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B_M\2 DataManagement\2.1 Abteilungsleitung\01 eBusiness\EK Unico\Preislistenfreigabe\"/>
    </mc:Choice>
  </mc:AlternateContent>
  <bookViews>
    <workbookView xWindow="0" yWindow="0" windowWidth="27645" windowHeight="11820" activeTab="1"/>
  </bookViews>
  <sheets>
    <sheet name="Daten" sheetId="1" r:id="rId1"/>
    <sheet name="Erklärungen" sheetId="2" r:id="rId2"/>
    <sheet name="Beispiele" sheetId="3" r:id="rId3"/>
    <sheet name="UnitList" sheetId="7" r:id="rId4"/>
  </sheets>
  <definedNames>
    <definedName name="_xlnm._FilterDatabase" localSheetId="2" hidden="1">Beispiele!$A$1:$AE$1</definedName>
    <definedName name="_xlnm._FilterDatabase" localSheetId="0" hidden="1">Daten!$A$1:$AE$1</definedName>
    <definedName name="_xlnm._FilterDatabase" localSheetId="3" hidden="1">UnitList!$A$1:$E$48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<sst xmlns="http://schemas.openxmlformats.org/spreadsheetml/2006/main" count="907" uniqueCount="319">
  <si>
    <t>SupplierName</t>
  </si>
  <si>
    <t>Price Catalog Name</t>
  </si>
  <si>
    <t>BuyerTPShortName</t>
  </si>
  <si>
    <t>HospitalShortName</t>
  </si>
  <si>
    <t>EffectiveDate</t>
  </si>
  <si>
    <t>ExpireDate</t>
  </si>
  <si>
    <t>Group Flag</t>
  </si>
  <si>
    <t>SupplierPartNum</t>
  </si>
  <si>
    <t>BaseUOM</t>
  </si>
  <si>
    <t>NOU</t>
  </si>
  <si>
    <t>UOM</t>
  </si>
  <si>
    <t>Desc</t>
  </si>
  <si>
    <t>PricingType</t>
  </si>
  <si>
    <t>Qty</t>
  </si>
  <si>
    <t>BasePrice</t>
  </si>
  <si>
    <t>PriceModifier</t>
  </si>
  <si>
    <t>ContractPrice</t>
  </si>
  <si>
    <t>CurrencyCode</t>
  </si>
  <si>
    <t>TaxwareCommodityCode</t>
  </si>
  <si>
    <t>Product Group</t>
  </si>
  <si>
    <t>Volume Discount Group</t>
  </si>
  <si>
    <t>Surcharge Group</t>
  </si>
  <si>
    <t>Invoice Discount Group</t>
  </si>
  <si>
    <t>Payment Terms Group</t>
  </si>
  <si>
    <t>Supplier Comment</t>
  </si>
  <si>
    <t>Buyer Comment</t>
  </si>
  <si>
    <t>OtherPartNumName1</t>
  </si>
  <si>
    <t>OtherPartNum1</t>
  </si>
  <si>
    <t>OtherPartNumName2</t>
  </si>
  <si>
    <t>OtherPartNum2</t>
  </si>
  <si>
    <t>ActionCode</t>
  </si>
  <si>
    <t>Feldname</t>
  </si>
  <si>
    <t>Lieferantenname</t>
  </si>
  <si>
    <t>Name dieses Katalogs</t>
  </si>
  <si>
    <t>Krankenhaus-gruppe</t>
  </si>
  <si>
    <t>Krankenhaus</t>
  </si>
  <si>
    <t>Datum Beginn</t>
  </si>
  <si>
    <t>Datum Ende</t>
  </si>
  <si>
    <t>Typ (Artikel oder Preisgruppe)</t>
  </si>
  <si>
    <t>Artikelnummer/ Gruppenname</t>
  </si>
  <si>
    <t>Menge</t>
  </si>
  <si>
    <t>Artikelname/ Gruppenbeschreibung</t>
  </si>
  <si>
    <t>Preistyp</t>
  </si>
  <si>
    <t>Anzahl</t>
  </si>
  <si>
    <t>Basispreis</t>
  </si>
  <si>
    <t>Ergänzung zum Preistyp</t>
  </si>
  <si>
    <t>Kontraktpreis</t>
  </si>
  <si>
    <t>Währung</t>
  </si>
  <si>
    <t>Steuersatz</t>
  </si>
  <si>
    <t>Preisgruppe für Basispreise</t>
  </si>
  <si>
    <t>Preisgruppe für Jahresstaffeln</t>
  </si>
  <si>
    <t>Preisgruppe für Zuschläge</t>
  </si>
  <si>
    <t>Preisgruppe für Rech.Rabatte</t>
  </si>
  <si>
    <t>Preisgruppe für Zahlbed.</t>
  </si>
  <si>
    <t>Bemerkung des Lieferanten</t>
  </si>
  <si>
    <t>Bemerkung des Kranken hauses</t>
  </si>
  <si>
    <t>Zusätzliche Artikelnummer</t>
  </si>
  <si>
    <t>Aktion</t>
  </si>
  <si>
    <t>Wertebereich</t>
  </si>
  <si>
    <t>alphanumerisch</t>
  </si>
  <si>
    <t>numerisch ohne Nachkommastellen</t>
  </si>
  <si>
    <t>numerisch mit 4 Nachkommastellen</t>
  </si>
  <si>
    <t>numerisch mit 3 Nachkommastellen</t>
  </si>
  <si>
    <t>Feldlänge</t>
  </si>
  <si>
    <t>Beispiel</t>
  </si>
  <si>
    <t>Artikel</t>
  </si>
  <si>
    <t>3425-056</t>
  </si>
  <si>
    <t>EA</t>
  </si>
  <si>
    <t>CT</t>
  </si>
  <si>
    <t>DiscountFixedFromList</t>
  </si>
  <si>
    <t>EUR</t>
  </si>
  <si>
    <t>D2</t>
  </si>
  <si>
    <t>A</t>
  </si>
  <si>
    <t>Beschreibung und Anwendung des Feldes</t>
  </si>
  <si>
    <t>Letzter Tag an dem dieser Preis wirksam ist. Format: JJJJMMTT. Erfolgt hier kein Eintrag, so ist der Preis solange gültig, bis eine neue Preisdatei für den Adressaten übermittelt wird. Aus Gründen der Übersichtlichkeit wird empfohlen, nur einen Gültigkeitszeitraum pro Datei zu verwenden.</t>
  </si>
  <si>
    <t>Artikelnummer des Lieferanten oder Name der Preisgruppe.</t>
  </si>
  <si>
    <t>Ein numerischer Wert, als Zusatz zum Feld PricingType. Dieses Feld wird nur für die Schlüssel DiscountFixedFromList, 
DiscountPercentFromList,
NaturalRabatt,
JahresStaffelRabattFixed, JahresStaffelRabattProzent, Mindervolumenaufschlag, 
Mindermengenaufschlag und 
StaffelRabattProzent verwendet. Wenn das Feld einen Prozentsatz darstellt, muss der Wert durch 100 geteilt werden bevor er angewendet wird: „15,25“ entspricht 15,25%. Dieses Feld modifiziert den Preis für die gesamte UOM Verpackungseinheit. Beim Naturalrabatt wird hier die Anzahl in Basismengeneinheiten angegeben.</t>
  </si>
  <si>
    <t>Gruppe</t>
  </si>
  <si>
    <t>Skonto</t>
  </si>
  <si>
    <t>Zuschlag1</t>
  </si>
  <si>
    <t>Mindermengenzuschlag</t>
  </si>
  <si>
    <t>Mindermengenaufschlag</t>
  </si>
  <si>
    <t>Zuschlag2</t>
  </si>
  <si>
    <t>Mindervolumenzuschlag</t>
  </si>
  <si>
    <t>Mindervolumenaufschlag</t>
  </si>
  <si>
    <t>Rabatt1</t>
  </si>
  <si>
    <t>Rechnungsrabatt</t>
  </si>
  <si>
    <t>Jahresstaffel1</t>
  </si>
  <si>
    <t>JahresstaffelFixed</t>
  </si>
  <si>
    <t>JahresstaffelrabattFixed</t>
  </si>
  <si>
    <t>Jahresstaffel2</t>
  </si>
  <si>
    <t>JahresstaffelrabattProzent</t>
  </si>
  <si>
    <t>Fixed</t>
  </si>
  <si>
    <t>DiscountPercentFromList</t>
  </si>
  <si>
    <t>PA</t>
  </si>
  <si>
    <t>D1</t>
  </si>
  <si>
    <t>MPN</t>
  </si>
  <si>
    <t>ListPriceCatalog</t>
  </si>
  <si>
    <t>258964777</t>
  </si>
  <si>
    <t>258964780</t>
  </si>
  <si>
    <t>990094</t>
  </si>
  <si>
    <t>AufAnfrage</t>
  </si>
  <si>
    <t>258964788</t>
  </si>
  <si>
    <t>258964789</t>
  </si>
  <si>
    <t>990095</t>
  </si>
  <si>
    <t>FreeOfCharge</t>
  </si>
  <si>
    <t>990093</t>
  </si>
  <si>
    <t>258964776</t>
  </si>
  <si>
    <t>258964775</t>
  </si>
  <si>
    <t>999296</t>
  </si>
  <si>
    <t>258964774</t>
  </si>
  <si>
    <t>776767</t>
  </si>
  <si>
    <t>PK</t>
  </si>
  <si>
    <t>Staffelrabatt</t>
  </si>
  <si>
    <t>258964779</t>
  </si>
  <si>
    <t>776768</t>
  </si>
  <si>
    <t>StaffelrabattProzent</t>
  </si>
  <si>
    <t>258964778</t>
  </si>
  <si>
    <t>776770</t>
  </si>
  <si>
    <t>Naturalrabatt</t>
  </si>
  <si>
    <t>258964100</t>
  </si>
  <si>
    <t>DI</t>
  </si>
  <si>
    <t>Behälter</t>
  </si>
  <si>
    <t>TE</t>
  </si>
  <si>
    <t>Beutel</t>
  </si>
  <si>
    <t>LEF</t>
  </si>
  <si>
    <t>Blatt</t>
  </si>
  <si>
    <t>D64</t>
  </si>
  <si>
    <t>Block</t>
  </si>
  <si>
    <t>BX</t>
  </si>
  <si>
    <t>Box</t>
  </si>
  <si>
    <t>D63</t>
  </si>
  <si>
    <t>Buch</t>
  </si>
  <si>
    <t>TN</t>
  </si>
  <si>
    <t>Dose</t>
  </si>
  <si>
    <t>BJ</t>
  </si>
  <si>
    <t>Eimer</t>
  </si>
  <si>
    <t>Einzelstück</t>
  </si>
  <si>
    <t>KG</t>
  </si>
  <si>
    <t>Fass</t>
  </si>
  <si>
    <t>BO</t>
  </si>
  <si>
    <t>Flasche</t>
  </si>
  <si>
    <t>CA</t>
  </si>
  <si>
    <t>Gehäuse</t>
  </si>
  <si>
    <t>CS</t>
  </si>
  <si>
    <t>GRM</t>
  </si>
  <si>
    <t>Gramm</t>
  </si>
  <si>
    <t>ANN</t>
  </si>
  <si>
    <t>Jahr</t>
  </si>
  <si>
    <t>Karton</t>
  </si>
  <si>
    <t>CQ</t>
  </si>
  <si>
    <t>Kassette</t>
  </si>
  <si>
    <t>KGM</t>
  </si>
  <si>
    <t>Kilogramm</t>
  </si>
  <si>
    <t>CR</t>
  </si>
  <si>
    <t>Kiste</t>
  </si>
  <si>
    <t>BK</t>
  </si>
  <si>
    <t>Korb</t>
  </si>
  <si>
    <t>JR</t>
  </si>
  <si>
    <t>Krug</t>
  </si>
  <si>
    <t>LTR</t>
  </si>
  <si>
    <t>Liter</t>
  </si>
  <si>
    <t>MTR</t>
  </si>
  <si>
    <t>Meter</t>
  </si>
  <si>
    <t>MGM</t>
  </si>
  <si>
    <t>Milligramm</t>
  </si>
  <si>
    <t>MLT</t>
  </si>
  <si>
    <t>Milliliter</t>
  </si>
  <si>
    <t>MON</t>
  </si>
  <si>
    <t>Monat</t>
  </si>
  <si>
    <t>PR</t>
  </si>
  <si>
    <t>Paar</t>
  </si>
  <si>
    <t>Packstück</t>
  </si>
  <si>
    <t>Paket</t>
  </si>
  <si>
    <t>PF</t>
  </si>
  <si>
    <t>RO</t>
  </si>
  <si>
    <t>Rolle</t>
  </si>
  <si>
    <t>BG</t>
  </si>
  <si>
    <t>Sack</t>
  </si>
  <si>
    <t>SET</t>
  </si>
  <si>
    <t>Satz</t>
  </si>
  <si>
    <t>DAY</t>
  </si>
  <si>
    <t>Tag</t>
  </si>
  <si>
    <t>TU</t>
  </si>
  <si>
    <t>WEE</t>
  </si>
  <si>
    <t>Woche</t>
  </si>
  <si>
    <t>CMT</t>
  </si>
  <si>
    <t>Zentimeter</t>
  </si>
  <si>
    <t>ja</t>
  </si>
  <si>
    <t>nein</t>
  </si>
  <si>
    <t>ja, "EUR"</t>
  </si>
  <si>
    <t>ja, bei Mindermengen- oder Mindervolumenzuschlägen</t>
  </si>
  <si>
    <t>ja, bei Rechnungsrabatten wenn sie nicht als Rabatt vom Listenpreis ausgewiesen werden</t>
  </si>
  <si>
    <t>ja, bei Skonto</t>
  </si>
  <si>
    <t>Palette</t>
  </si>
  <si>
    <t>ja, bei Skonto, Staffelrabatten und Naturalrabatten</t>
  </si>
  <si>
    <t>ja, bei Rabatten und Skonto</t>
  </si>
  <si>
    <t xml:space="preserve">Der Name des Lieferanten. </t>
  </si>
  <si>
    <t xml:space="preserve">Der Name dieser Preisliste. </t>
  </si>
  <si>
    <t>Bitte nicht befüllen.</t>
  </si>
  <si>
    <t xml:space="preserve">Erster Tag an dem dieser Preis gültig ist. Format: JJJJMMTT. </t>
  </si>
  <si>
    <t xml:space="preserve">Typ (Artikel oder Preisgruppe): In Konditionszeilen geben Sie "Gruppe" an. In Zeilen mit Artikelstammdaten und individuellem Artikelpreis geben Sie "Artikel" an. </t>
  </si>
  <si>
    <t>EK-UNICO</t>
  </si>
  <si>
    <t>Unico</t>
  </si>
  <si>
    <t>RechRab</t>
  </si>
  <si>
    <t>Zuschläge</t>
  </si>
  <si>
    <t>Jahresstaffel</t>
  </si>
  <si>
    <t>Untersuchungshandschuhe</t>
  </si>
  <si>
    <t>Untersuchungshandschuhe, unteril, Größe M, Vinyl, puderfrei, in Spenderbox</t>
  </si>
  <si>
    <t>Produktname oder Beschreibung der Kondition.</t>
  </si>
  <si>
    <t>Für die PricingTypen 
StaffelRabatt,
StaffelrabattProzent, 
NaturalRabatt, 
JahresStaffelRabattFixed, JahresStaffelRabattProzent,
Mindermengenaufschlag
gilt: Minimale bzw. max. Menge die bestellt werden muss, um diese Rabattstaffel zu erreichen. Eine eigene Zeile muss für jede Rabattstufe eingefügt werden (z.B. 1 = €29,50; 48 = €27,50 und 72 = €25,00). Das Feld bezieht sich immer auf die gesamte Verpackungseinheit (UOM), d.h. auf die gesamte Stückzahl dieser Zeile. 
Für den PricingTyp Mindervolumenaufschlag
muss hier der Preis angegeben werden, bis zu dem der Mindervolumenaufschlag gilt. Beispielsweise bedeutet 295(€), dass bis zu diesem Preis der Mindervolumenaufschlag erhoben wird.
Für den PricingTyp Skonto wird hier die max. Anzahl der Tage (innerhalb derer der Zahlungseingang erfolgen muss) eingetragen.</t>
  </si>
  <si>
    <t>Die Währung in der dieser Artikel verkauft wird (z.B. EUR, CHF, GBP, USD). In der Regel geben Sie „EUR“ an.</t>
  </si>
  <si>
    <t>Name der Jahresstaffelgruppe, die auf die Artikelzeile angewendet werden kann. Eine Schachtelung ist hier nicht möglich.</t>
  </si>
  <si>
    <t>Name der Zuschlagsgruppe. Eine Schachtelung ist hier nicht möglich.</t>
  </si>
  <si>
    <t>Name der Rechnungsrabattgruppe. Eine Schachtelung ist hier nicht möglich.</t>
  </si>
  <si>
    <t>Musterlieferant</t>
  </si>
  <si>
    <t>Skonto: 21 Tage 3%, 30 Tage netto</t>
  </si>
  <si>
    <t>Untersuchungshandschuhe Gr. M, unsteril, puderfrei</t>
  </si>
  <si>
    <t>Elektronenadapter, IS-6, bipolar, IS-6 unipolar</t>
  </si>
  <si>
    <t xml:space="preserve">Multiprogrammierbarer Dreikammer-Herzschrittmacher DDDR(BiV) </t>
  </si>
  <si>
    <t>Ersatzakku für Ultraschaltgerät Typ 123</t>
  </si>
  <si>
    <t>Elektrodeneinführbesteck 9F</t>
  </si>
  <si>
    <t>Pipettenspitzen, PS, 0,5mm</t>
  </si>
  <si>
    <t>Einweghandtücher, Papier, ungebleicht</t>
  </si>
  <si>
    <t>Einmalbürsten, mit Jod, trocken, unsteril</t>
  </si>
  <si>
    <t>Einwegspritzen mit Luer-Ansatz, 30 ml, exzentrisch, unterteilt in 1 ml</t>
  </si>
  <si>
    <t xml:space="preserve">Skalpellklingen aus Karbonstahl, Größe 23 </t>
  </si>
  <si>
    <t>Skalpellklingen aus Karbonstahl, Größe 24</t>
  </si>
  <si>
    <t>Handschuhe</t>
  </si>
  <si>
    <t>Elektondenadapter</t>
  </si>
  <si>
    <t>3-Kammer-Herzschrittmacher</t>
  </si>
  <si>
    <t>Ultraschall und Zubehör</t>
  </si>
  <si>
    <t>Einführbestecke</t>
  </si>
  <si>
    <t>Einweg-Verbrauchsmaterial Labor</t>
  </si>
  <si>
    <t>Hygienepapiere</t>
  </si>
  <si>
    <t>Bürsten</t>
  </si>
  <si>
    <t>Spritzen</t>
  </si>
  <si>
    <t>chir. Instrumente</t>
  </si>
  <si>
    <t>GTIN</t>
  </si>
  <si>
    <t>7258964</t>
  </si>
  <si>
    <t>Typ der zusätzlichen Artikelnummer</t>
  </si>
  <si>
    <t>AM</t>
  </si>
  <si>
    <t>Ampulle</t>
  </si>
  <si>
    <t>CH</t>
  </si>
  <si>
    <t>Container</t>
  </si>
  <si>
    <t>HUR</t>
  </si>
  <si>
    <t>Stunde</t>
  </si>
  <si>
    <t>KT</t>
  </si>
  <si>
    <t>Kit</t>
  </si>
  <si>
    <t>MIN</t>
  </si>
  <si>
    <t>Minute</t>
  </si>
  <si>
    <t>MMT</t>
  </si>
  <si>
    <t>Millimeter</t>
  </si>
  <si>
    <t>PU</t>
  </si>
  <si>
    <t>Tray</t>
  </si>
  <si>
    <t>SX</t>
  </si>
  <si>
    <t>Lieferung</t>
  </si>
  <si>
    <t xml:space="preserve">Tube </t>
  </si>
  <si>
    <t>U1</t>
  </si>
  <si>
    <t>Behandlung</t>
  </si>
  <si>
    <t>U2</t>
  </si>
  <si>
    <t>Tablette</t>
  </si>
  <si>
    <t>Basismengeneinheit (BaseUOM)</t>
  </si>
  <si>
    <t>Bestellmengeneinheit (UOM)</t>
  </si>
  <si>
    <t>Code-Wert</t>
  </si>
  <si>
    <t>Beschreibung</t>
  </si>
  <si>
    <t>ja, wenn Group Flag "Artikel"</t>
  </si>
  <si>
    <t>Kommentar</t>
  </si>
  <si>
    <t>Basismengeneinheit</t>
  </si>
  <si>
    <t>Bestellmengeneinheit</t>
  </si>
  <si>
    <t>zulässig</t>
  </si>
  <si>
    <t>nicht zulässig</t>
  </si>
  <si>
    <t>eingeschränkt, siehe Kommentar</t>
  </si>
  <si>
    <t>5 (15)</t>
  </si>
  <si>
    <t>numerisch</t>
  </si>
  <si>
    <t>ja, Barcode</t>
  </si>
  <si>
    <t>"ECLASS " + Versionsnummer</t>
  </si>
  <si>
    <t>ja, Lieferanten-interne Warengruppe bzw. Produktgruppenbenennungen aus dem Rahmenvertrag oder Angebot</t>
  </si>
  <si>
    <t>"A"</t>
  </si>
  <si>
    <t>"Artikel", "Gruppe"</t>
  </si>
  <si>
    <t>ECLASS 11.0</t>
  </si>
  <si>
    <t>ja, ECLASS-Warengruppenschlüssel</t>
  </si>
  <si>
    <t>Pflichtfeld</t>
  </si>
  <si>
    <t>"Sana", "Unico"</t>
  </si>
  <si>
    <t xml:space="preserve">Fest vorgegeben.
</t>
  </si>
  <si>
    <t>34140302</t>
  </si>
  <si>
    <t>620662</t>
  </si>
  <si>
    <t>666742</t>
  </si>
  <si>
    <t>630093</t>
  </si>
  <si>
    <t>669296</t>
  </si>
  <si>
    <t>Preisliste 2021</t>
  </si>
  <si>
    <t>20210101</t>
  </si>
  <si>
    <t>20211231</t>
  </si>
  <si>
    <t>JahresstaffelProzent</t>
  </si>
  <si>
    <t>RechnungsRabatt</t>
  </si>
  <si>
    <t>Nachfolger zu Artikel 98765</t>
  </si>
  <si>
    <t>Nachfolger zu Artikel 12345</t>
  </si>
  <si>
    <t>34112233</t>
  </si>
  <si>
    <t>34333231</t>
  </si>
  <si>
    <t>4070071967072</t>
  </si>
  <si>
    <t>Code-Werte
(siehe UnitList)</t>
  </si>
  <si>
    <t>siehe Beschreibung</t>
  </si>
  <si>
    <t>ja*, ECLASS-Version</t>
  </si>
  <si>
    <t>numerisch mit 2 Nachkommastellen</t>
  </si>
  <si>
    <t xml:space="preserve">Hier wird der BasePrice eingetragen, der je nach Preistyp entweder mit dem ContractPrice identisch ist oder als Ausgangspreis in Kombination mit dem PriceModifier zu verstehen ist. 
Dieses Feld bezieht sich immer auf die gesamte Verpackungseinheit (UOM), d.h. auf die gesamte Stückzahl dieser Zeile. Beim Group Flag "Artikel" ist eine Preisangabe notwendig.
</t>
  </si>
  <si>
    <t>zulässig bei mengenvariablen Artikeln, sonst nicht als Basismengeneinheit und/oder Bestellmengeneinheit zu verwenden</t>
  </si>
  <si>
    <t>Name der Skontogruppe. Eine Schachtelung ist hier nicht möglich.</t>
  </si>
  <si>
    <t xml:space="preserve">Der Kontraktpreis / Endpreis für diesen Artikel. Berechnet wird er aus dem BasePrice und dem PriceModifier. Ist kein PriceModifier angegeben, so ist BasePrice = ContractPrice. Das Feld bezieht sich immer auf die gesamte Verpackungseinheit (UOM), d.h. auf die gesamte Stückzahl dieser Zeile.
</t>
  </si>
  <si>
    <r>
      <t xml:space="preserve">Barcode-Typ und zugehöriger Barcode zum Artikel in der jeweiligen Verpackungsstufe, wie er per Scan-Technologie von der Verpackung erfasst werden kann.
Dummy-Nummern wie "999…." sind nicht zulässig.
Alle verfügbaren Barcodes sind im Katalog zu hinterlegen.
*Die Angaben zum Barcode in der Preisliste können entfallen, wenn sie bereits vollständig über einen elektronischen Katalog auf dem vom Empfänger vorgegebenen Weg geliefert wurden.
Wenn kein Barcode vorliegt, kann hier auch die Hersteller-Teilenummer ("MPN") angegeben werden.
Ist beides nicht vorhanden, sind beide Felder leer zu lassen.
</t>
    </r>
    <r>
      <rPr>
        <b/>
        <sz val="9"/>
        <rFont val="Arial"/>
        <family val="2"/>
      </rPr>
      <t>zulässige Werte für die Spalte "OtherPartNumName1": 
GTIN
HIBC
PZN
PPN
MPN
ICCBBA</t>
    </r>
    <r>
      <rPr>
        <sz val="9"/>
        <rFont val="Arial"/>
        <family val="2"/>
      </rPr>
      <t xml:space="preserve">
</t>
    </r>
  </si>
  <si>
    <t xml:space="preserve">ECLASS-Version und ECLASS-Warengruppenschlüssel.
Der ECLASS-Warengruppenschlüssel ist möglichst in der aktuellsten Version anzugeben.
Die Bezeichnung "ECLASS" ist in Großbuchstaben und die Versionsnummer inkl. eines Punktes (".") nach der Hauptversionsnummer zu hinterlegen.
Es ist der vollständige, 8-stellige ECLASS-Warengruppenschlüssel ohne Bindestriche, d.h. rein numerisch, anzugeben.
Die Interimsklassifikation "90909090" sowie Dummy-Nummern wie "999…" sind nicht zulässig.
*Die Angaben zur ECLASS  in der Preisliste können entfallen, wenn sie bereits vollständig über einen elektronischen Katalog auf dem vom Empfänger vorgegebenen Weg geliefert wurden.
Wenn keine ECLASS-Klassifizierung vorliegt, kann hier auch eine zweite Angabe analog der Spalten "OtherPartNumName1"/ "OtherPartNum1" gemacht werden.
Kann keine dieser Angaben gemacht werden, sind beide Felder leer zu lassen.
</t>
  </si>
  <si>
    <t>ja*, Barcode-Typ</t>
  </si>
  <si>
    <t>Immer "A".</t>
  </si>
  <si>
    <r>
      <rPr>
        <b/>
        <u/>
        <sz val="9"/>
        <rFont val="Arial"/>
        <family val="2"/>
      </rPr>
      <t>Art des Preises. Als Feldwerte für Zeilen mit dem Group Flag "Artikel" sind die folgenden Schlüssel zulässig:</t>
    </r>
    <r>
      <rPr>
        <sz val="9"/>
        <rFont val="Arial"/>
        <family val="2"/>
      </rPr>
      <t xml:space="preserve">
</t>
    </r>
    <r>
      <rPr>
        <b/>
        <sz val="9"/>
        <rFont val="Arial"/>
        <family val="2"/>
      </rPr>
      <t>DiscountFixedFromList</t>
    </r>
    <r>
      <rPr>
        <sz val="9"/>
        <rFont val="Arial"/>
        <family val="2"/>
      </rPr>
      <t xml:space="preserve">: Ein fixer Betrag wird vom Listenpreis abgezogen. Der Listenpreis wird im Feld BasePrice eingetragen. Der abzuziehende Betrag steht im Feld PriceModifier. Der Endpreis steht im Feld ContractPrice.
</t>
    </r>
    <r>
      <rPr>
        <b/>
        <sz val="9"/>
        <rFont val="Arial"/>
        <family val="2"/>
      </rPr>
      <t>DiscountPercentFromList</t>
    </r>
    <r>
      <rPr>
        <sz val="9"/>
        <rFont val="Arial"/>
        <family val="2"/>
      </rPr>
      <t xml:space="preserve">: Ein Prozentsatz wird vom Listenpreis abgezogen. Der Listenpreis wird im Feld BasePrice eingetragen. Der Prozentsatz steht im Feld Price Modifier. Der Endpreis steht im Feld ContractPrice.
</t>
    </r>
    <r>
      <rPr>
        <b/>
        <sz val="9"/>
        <rFont val="Arial"/>
        <family val="2"/>
      </rPr>
      <t>Fixed:</t>
    </r>
    <r>
      <rPr>
        <sz val="9"/>
        <rFont val="Arial"/>
        <family val="2"/>
      </rPr>
      <t xml:space="preserve"> Ein fest verhandelter Artikelpreis wird in den Spalten BasePrice und ContractPrice eingetragen.
</t>
    </r>
    <r>
      <rPr>
        <b/>
        <sz val="9"/>
        <rFont val="Arial"/>
        <family val="2"/>
      </rPr>
      <t>StaffelRabatt:</t>
    </r>
    <r>
      <rPr>
        <sz val="9"/>
        <rFont val="Arial"/>
        <family val="2"/>
      </rPr>
      <t xml:space="preserve"> Jede Staffelrabattstufe wird in einer eigenen Zeile eingetragen. Die min. Bestellmenge für diese Stufe wird in Qty, der Preis im Feld BasePrice und ContractPrice eingetragen. Bei Verwendung des Typs sind immer mindestens 2 Staffelrabattstufen je Artikel und Verpackungsstufe anzugeben.
</t>
    </r>
    <r>
      <rPr>
        <b/>
        <sz val="9"/>
        <rFont val="Arial"/>
        <family val="2"/>
      </rPr>
      <t>StaffelRabattProzent:</t>
    </r>
    <r>
      <rPr>
        <sz val="9"/>
        <rFont val="Arial"/>
        <family val="2"/>
      </rPr>
      <t xml:space="preserve"> Jede Staffelrabattstufe wird in einer eigenen Zeile eingetragen. Die min. Bestellmenge für diese Stufe wird in Qty, der prozentuale Rabatt im Feld PriceModifier eingetragen. Der Ausgangspreis wird im Feld BasePrice eingetragen und muss für jede Stufe gleich sein. Je Staffelstufe wird der Endpreis in der Spalte ContractPrice hinterlegt. Bei Verwendung des Typs sind immer mindestens 2 Staffelrabattstufen je Artikel und Verpackungsstufe anzugeben.
</t>
    </r>
    <r>
      <rPr>
        <b/>
        <sz val="9"/>
        <rFont val="Arial"/>
        <family val="2"/>
      </rPr>
      <t>NaturalRabatt:</t>
    </r>
    <r>
      <rPr>
        <sz val="9"/>
        <rFont val="Arial"/>
        <family val="2"/>
      </rPr>
      <t xml:space="preserve"> Der Price Modifier gibt an, wie hoch in Basismengeneinheiten der zusätzliche Rabatt bei Bestellung einer im Qty Feld hinterlegten Menge ist. Siehe auch Staffelrabatt. Der Transferpreis wird im Feld BasePrice eingetragen und muss für jede Stufe gleich sein.
</t>
    </r>
    <r>
      <rPr>
        <b/>
        <sz val="9"/>
        <rFont val="Arial"/>
        <family val="2"/>
      </rPr>
      <t>ListPriceCatalog</t>
    </r>
    <r>
      <rPr>
        <sz val="9"/>
        <rFont val="Arial"/>
        <family val="2"/>
      </rPr>
      <t xml:space="preserve">: Der nationale Listenspreis wird in den Spalten BasePrice und ContractPrice hinterlegt.
</t>
    </r>
    <r>
      <rPr>
        <b/>
        <sz val="9"/>
        <rFont val="Arial"/>
        <family val="2"/>
      </rPr>
      <t>FreeOfCharge</t>
    </r>
    <r>
      <rPr>
        <sz val="9"/>
        <rFont val="Arial"/>
        <family val="2"/>
      </rPr>
      <t xml:space="preserve">: Kostenlos – BasePrice und ContractPrice sind 0,00 (Null).
</t>
    </r>
    <r>
      <rPr>
        <b/>
        <sz val="9"/>
        <rFont val="Arial"/>
        <family val="2"/>
      </rPr>
      <t>AufAnfrage</t>
    </r>
    <r>
      <rPr>
        <sz val="9"/>
        <rFont val="Arial"/>
        <family val="2"/>
      </rPr>
      <t xml:space="preserve">: Den Preis erfährt der Kunde auf Anfrage. Die Spalten BasePrice und ContractPrice sind leer zu lassen.
</t>
    </r>
    <r>
      <rPr>
        <b/>
        <u/>
        <sz val="9"/>
        <rFont val="Arial"/>
        <family val="2"/>
      </rPr>
      <t xml:space="preserve">Art des Preises. Als Feldwerte für Zeilen mit dem Group Flag "Gruppe" sind die folgenden Schlüssel zulässig: </t>
    </r>
    <r>
      <rPr>
        <sz val="9"/>
        <rFont val="Arial"/>
        <family val="2"/>
      </rPr>
      <t xml:space="preserve">
</t>
    </r>
    <r>
      <rPr>
        <b/>
        <sz val="9"/>
        <rFont val="Arial"/>
        <family val="2"/>
      </rPr>
      <t>JahresStaffelRabattFixed:</t>
    </r>
    <r>
      <rPr>
        <sz val="9"/>
        <rFont val="Arial"/>
        <family val="2"/>
      </rPr>
      <t xml:space="preserve"> Der Price Modifier gibt an, wie hoch der absolute Rabatt ist. Die min. Bestellmenge für diese Stufe wird im Feld Qty eingetragen. 
</t>
    </r>
    <r>
      <rPr>
        <b/>
        <sz val="9"/>
        <rFont val="Arial"/>
        <family val="2"/>
      </rPr>
      <t>JahresStaffelRabattProzent:</t>
    </r>
    <r>
      <rPr>
        <sz val="9"/>
        <rFont val="Arial"/>
        <family val="2"/>
      </rPr>
      <t xml:space="preserve"> Der Price Modifier gibt an, wie hoch der Rabatt in Prozent ist. Die min. Bestellmenge für diese Stufe wird im Feld Qty eingetragen. 
</t>
    </r>
    <r>
      <rPr>
        <b/>
        <sz val="9"/>
        <rFont val="Arial"/>
        <family val="2"/>
      </rPr>
      <t>RechnungsRabatt:</t>
    </r>
    <r>
      <rPr>
        <sz val="9"/>
        <rFont val="Arial"/>
        <family val="2"/>
      </rPr>
      <t xml:space="preserve"> Der Price Modifier gibt an, wie hoch der Rechnungsrabatt ist.
</t>
    </r>
    <r>
      <rPr>
        <b/>
        <sz val="9"/>
        <rFont val="Arial"/>
        <family val="2"/>
      </rPr>
      <t>Mindervolumenaufschlag:</t>
    </r>
    <r>
      <rPr>
        <sz val="9"/>
        <rFont val="Arial"/>
        <family val="2"/>
      </rPr>
      <t xml:space="preserve"> Der Price Modifier gibt an, wie hoch der Aufschlag ist, der für einen Bestellwert kleiner oder gleich der Qty erhoben wird.
</t>
    </r>
    <r>
      <rPr>
        <b/>
        <sz val="9"/>
        <rFont val="Arial"/>
        <family val="2"/>
      </rPr>
      <t>Mindermengenaufschlag:</t>
    </r>
    <r>
      <rPr>
        <sz val="9"/>
        <rFont val="Arial"/>
        <family val="2"/>
      </rPr>
      <t xml:space="preserve"> Der PriceModifier gibt an, wie hoch der Aufschlag ist, der für eine Bestellmenge kleiner oder gleich der Qty erhoben wird.
</t>
    </r>
    <r>
      <rPr>
        <b/>
        <sz val="9"/>
        <rFont val="Arial"/>
        <family val="2"/>
      </rPr>
      <t>Skonto:</t>
    </r>
    <r>
      <rPr>
        <sz val="9"/>
        <rFont val="Arial"/>
        <family val="2"/>
      </rPr>
      <t xml:space="preserve"> Die Anzahl der Tage wird in Qty, der Skontoprozentsatz in PriceModifier eingetragen.</t>
    </r>
  </si>
  <si>
    <r>
      <t xml:space="preserve">Mehrwertsteuer Code.
</t>
    </r>
    <r>
      <rPr>
        <b/>
        <sz val="9"/>
        <rFont val="Arial"/>
        <family val="2"/>
      </rPr>
      <t>D0</t>
    </r>
    <r>
      <rPr>
        <sz val="9"/>
        <rFont val="Arial"/>
        <family val="2"/>
      </rPr>
      <t xml:space="preserve"> = von der Mehrwertsteuer befreit 
</t>
    </r>
    <r>
      <rPr>
        <b/>
        <sz val="9"/>
        <rFont val="Arial"/>
        <family val="2"/>
      </rPr>
      <t>D1</t>
    </r>
    <r>
      <rPr>
        <sz val="9"/>
        <rFont val="Arial"/>
        <family val="2"/>
      </rPr>
      <t xml:space="preserve"> = ermäßigter Steuersatz
</t>
    </r>
    <r>
      <rPr>
        <b/>
        <sz val="9"/>
        <rFont val="Arial"/>
        <family val="2"/>
      </rPr>
      <t>D2</t>
    </r>
    <r>
      <rPr>
        <sz val="9"/>
        <rFont val="Arial"/>
        <family val="2"/>
      </rPr>
      <t xml:space="preserve"> = Regel-/Normal-Steuersatz
</t>
    </r>
  </si>
  <si>
    <t>Produktgruppe / Warengruppe, unter der der Artikel in Ihrem System läuft.</t>
  </si>
  <si>
    <t>Offen für weitere Kommentare und/oder Informationen zum Artikel.</t>
  </si>
  <si>
    <r>
      <t xml:space="preserve">Die Bestellmengeneinheit (UOM - </t>
    </r>
    <r>
      <rPr>
        <b/>
        <u/>
        <sz val="9"/>
        <rFont val="Arial"/>
        <family val="2"/>
      </rPr>
      <t>U</t>
    </r>
    <r>
      <rPr>
        <sz val="9"/>
        <rFont val="Arial"/>
        <family val="2"/>
      </rPr>
      <t xml:space="preserve">nit </t>
    </r>
    <r>
      <rPr>
        <b/>
        <u/>
        <sz val="9"/>
        <rFont val="Arial"/>
        <family val="2"/>
      </rPr>
      <t>o</t>
    </r>
    <r>
      <rPr>
        <sz val="9"/>
        <rFont val="Arial"/>
        <family val="2"/>
      </rPr>
      <t xml:space="preserve">f </t>
    </r>
    <r>
      <rPr>
        <b/>
        <u/>
        <sz val="9"/>
        <rFont val="Arial"/>
        <family val="2"/>
      </rPr>
      <t>M</t>
    </r>
    <r>
      <rPr>
        <sz val="9"/>
        <rFont val="Arial"/>
        <family val="2"/>
      </rPr>
      <t xml:space="preserve">easure): Für Artikeldatensätze ist dies ein Pflichtfeld. Bei Preisgruppen ist das Feld leer zu lassen.
Bei mehreren Verpackungsstufen: Ist ein Artikel in mehreren Verpackungsstufen bestellfähig, wird je Verpackungsstufe eine Zeile gefüllt. Die UOM müssen unterschliedlich benannt werden, die BaseUOM müssen identisch sein.
Für alle zulässigen Einheiten siehe Tabellenblatt </t>
    </r>
    <r>
      <rPr>
        <b/>
        <sz val="9"/>
        <rFont val="Arial"/>
        <family val="2"/>
      </rPr>
      <t>UnitList</t>
    </r>
    <r>
      <rPr>
        <sz val="9"/>
        <rFont val="Arial"/>
        <family val="2"/>
      </rPr>
      <t>.</t>
    </r>
  </si>
  <si>
    <r>
      <t xml:space="preserve">Die Basismengeneinheit (BaseUOM - </t>
    </r>
    <r>
      <rPr>
        <b/>
        <u/>
        <sz val="9"/>
        <rFont val="Arial"/>
        <family val="2"/>
      </rPr>
      <t>Base</t>
    </r>
    <r>
      <rPr>
        <sz val="9"/>
        <rFont val="Arial"/>
        <family val="2"/>
      </rPr>
      <t xml:space="preserve"> </t>
    </r>
    <r>
      <rPr>
        <b/>
        <u/>
        <sz val="9"/>
        <rFont val="Arial"/>
        <family val="2"/>
      </rPr>
      <t>U</t>
    </r>
    <r>
      <rPr>
        <sz val="9"/>
        <rFont val="Arial"/>
        <family val="2"/>
      </rPr>
      <t xml:space="preserve">nit </t>
    </r>
    <r>
      <rPr>
        <b/>
        <u/>
        <sz val="9"/>
        <rFont val="Arial"/>
        <family val="2"/>
      </rPr>
      <t>o</t>
    </r>
    <r>
      <rPr>
        <sz val="9"/>
        <rFont val="Arial"/>
        <family val="2"/>
      </rPr>
      <t xml:space="preserve">f </t>
    </r>
    <r>
      <rPr>
        <b/>
        <u/>
        <sz val="9"/>
        <rFont val="Arial"/>
        <family val="2"/>
      </rPr>
      <t>M</t>
    </r>
    <r>
      <rPr>
        <sz val="9"/>
        <rFont val="Arial"/>
        <family val="2"/>
      </rPr>
      <t xml:space="preserve">easure): Basismengeneinheiten entsprechen immer der kleinsten Anwendungseinheit, i. d. Regel "EA" für Stück. Für Artikeldatensätze ist dies ein Pflichtfeld. Bei Preisgruppen ist das Feld leer zu lassen.
Für alle zulässigen Einheiten siehe Tabellenblatt </t>
    </r>
    <r>
      <rPr>
        <b/>
        <sz val="9"/>
        <rFont val="Arial"/>
        <family val="2"/>
      </rPr>
      <t>UnitList</t>
    </r>
    <r>
      <rPr>
        <sz val="9"/>
        <rFont val="Arial"/>
        <family val="2"/>
      </rPr>
      <t>.</t>
    </r>
  </si>
  <si>
    <r>
      <t xml:space="preserve">Die </t>
    </r>
    <r>
      <rPr>
        <b/>
        <u/>
        <sz val="9"/>
        <rFont val="Arial"/>
        <family val="2"/>
      </rPr>
      <t>N</t>
    </r>
    <r>
      <rPr>
        <sz val="9"/>
        <rFont val="Arial"/>
        <family val="2"/>
      </rPr>
      <t xml:space="preserve">umber </t>
    </r>
    <r>
      <rPr>
        <b/>
        <u/>
        <sz val="9"/>
        <rFont val="Arial"/>
        <family val="2"/>
      </rPr>
      <t>o</t>
    </r>
    <r>
      <rPr>
        <sz val="9"/>
        <rFont val="Arial"/>
        <family val="2"/>
      </rPr>
      <t xml:space="preserve">f </t>
    </r>
    <r>
      <rPr>
        <b/>
        <u/>
        <sz val="9"/>
        <rFont val="Arial"/>
        <family val="2"/>
      </rPr>
      <t>U</t>
    </r>
    <r>
      <rPr>
        <sz val="9"/>
        <rFont val="Arial"/>
        <family val="2"/>
      </rPr>
      <t>nits (NOU) gibt die Anzahl der Basismengeneinheiten (BaseUOM) je Bestellmengeneinheit (UOM) an. Es handelt sich um die Angabe zur Inhaltsmenge.
ACHTUNG: Eine NOU mit mehr als 5 Ziffern kann im SAP nicht abgebildet werden. Längere NOUs (max. 15 Ziffern) sind nur in Ausnahmefällen zu verwenden.
Für Artikeldatensätze ist dies ein Pflichtfeld. Bei Preisgruppen ist das Feld leer zu lassen.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</si>
</sst>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00_);[Red]\(&quot;$&quot;#,##0.0000\)"/>
    <numFmt numFmtId="165" formatCode="#0.00####"/>
  </numFmts>
  <fonts count="16" x14ac:knownFonts="1">
    <font>
      <sz val="11"/>
      <color theme="1"/>
      <name val="Calibri"/>
      <family val="2"/>
      <scheme val="minor"/>
    </font>
    <font>
      <b/>
      <sz val="10"/>
      <color indexed="9"/>
      <name val="Arial"/>
      <family val="2"/>
    </font>
    <font>
      <b/>
      <sz val="10"/>
      <name val="Arial"/>
      <family val="2"/>
    </font>
    <font>
      <sz val="9"/>
      <name val="Arial"/>
      <family val="2"/>
    </font>
    <font>
      <sz val="10"/>
      <name val="Arial"/>
      <family val="2"/>
    </font>
    <font>
      <b/>
      <sz val="9"/>
      <name val="Arial"/>
      <family val="2"/>
    </font>
    <font>
      <b/>
      <u/>
      <sz val="9"/>
      <name val="Arial"/>
      <family val="2"/>
    </font>
    <font>
      <sz val="12"/>
      <name val="Arial"/>
      <family val="2"/>
    </font>
    <font>
      <b/>
      <sz val="10"/>
      <color theme="4"/>
      <name val="Arial"/>
      <family val="2"/>
    </font>
    <font>
      <sz val="9"/>
      <color theme="1"/>
      <name val="Arial"/>
      <family val="2"/>
    </font>
    <font>
      <sz val="10"/>
      <color theme="1"/>
      <name val="Arial"/>
      <family val="2"/>
    </font>
    <font>
      <sz val="8"/>
      <name val="Calibri"/>
      <family val="2"/>
      <scheme val="minor"/>
    </font>
    <font>
      <sz val="10"/>
      <color indexed="8"/>
      <name val="Arial"/>
      <family val="2"/>
    </font>
    <font>
      <sz val="10"/>
      <color rgb="FF00B050"/>
      <name val="Arial"/>
      <family val="2"/>
    </font>
    <font>
      <sz val="10"/>
      <color rgb="FFFF0000"/>
      <name val="Arial"/>
      <family val="2"/>
    </font>
    <font>
      <sz val="10"/>
      <color rgb="FF0000FF"/>
      <name val="Arial"/>
      <family val="2"/>
    </font>
  </fonts>
  <fills count="7">
    <fill>
      <patternFill patternType="none"/>
    </fill>
    <fill>
      <patternFill patternType="gray125"/>
    </fill>
    <fill>
      <patternFill patternType="solid">
        <fgColor indexed="8"/>
        <bgColor indexed="64"/>
      </patternFill>
    </fill>
    <fill>
      <patternFill patternType="solid">
        <fgColor theme="4"/>
        <bgColor indexed="64"/>
      </patternFill>
    </fill>
    <fill>
      <patternFill patternType="solid">
        <fgColor theme="6" tint="0.79998168889431442"/>
        <bgColor indexed="64"/>
      </patternFill>
    </fill>
    <fill>
      <patternFill patternType="solid">
        <fgColor theme="6" tint="0.39997558519241921"/>
        <bgColor indexed="21"/>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63">
    <xf numFmtId="0" fontId="0" fillId="0" borderId="0" xfId="0"/>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Fill="1"/>
    <xf numFmtId="0" fontId="7" fillId="0" borderId="0" xfId="0" applyFont="1"/>
    <xf numFmtId="49" fontId="0" fillId="0" borderId="0" xfId="0" applyNumberFormat="1" applyBorder="1"/>
    <xf numFmtId="0" fontId="1"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horizontal="right" vertical="center"/>
    </xf>
    <xf numFmtId="49"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xf>
    <xf numFmtId="0" fontId="4" fillId="0" borderId="0" xfId="0" quotePrefix="1" applyNumberFormat="1" applyFont="1" applyFill="1" applyAlignment="1" applyProtection="1">
      <alignment horizontal="left" vertical="center"/>
      <protection locked="0"/>
    </xf>
    <xf numFmtId="0" fontId="10" fillId="0" borderId="0" xfId="0" applyNumberFormat="1" applyFont="1" applyFill="1" applyBorder="1" applyAlignment="1">
      <alignment horizontal="left" vertical="center"/>
    </xf>
    <xf numFmtId="0" fontId="4" fillId="0" borderId="0" xfId="0" quotePrefix="1" applyNumberFormat="1" applyFont="1" applyFill="1" applyAlignment="1">
      <alignment horizontal="left" vertical="center"/>
    </xf>
    <xf numFmtId="49" fontId="2" fillId="6" borderId="0"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0" fillId="0" borderId="0" xfId="0" applyBorder="1"/>
    <xf numFmtId="0" fontId="10" fillId="0" borderId="0" xfId="0" applyFont="1" applyBorder="1"/>
    <xf numFmtId="0" fontId="10" fillId="0" borderId="0" xfId="0" applyFont="1" applyBorder="1" applyAlignment="1">
      <alignment horizontal="center" vertical="center"/>
    </xf>
    <xf numFmtId="0" fontId="9" fillId="0" borderId="0" xfId="0" applyFont="1" applyBorder="1"/>
    <xf numFmtId="2" fontId="2" fillId="6" borderId="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165" fontId="10" fillId="0" borderId="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165" fontId="10" fillId="0" borderId="0" xfId="0" applyNumberFormat="1" applyFont="1" applyFill="1" applyBorder="1" applyAlignment="1">
      <alignment horizontal="right" vertical="center" wrapTex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16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right" vertical="center"/>
    </xf>
    <xf numFmtId="165" fontId="10" fillId="0" borderId="0" xfId="0" applyNumberFormat="1" applyFont="1" applyAlignment="1">
      <alignment horizontal="right" vertical="center"/>
    </xf>
    <xf numFmtId="49" fontId="4" fillId="0" borderId="0" xfId="0" applyNumberFormat="1" applyFont="1" applyBorder="1" applyAlignment="1">
      <alignment horizontal="left" vertical="center"/>
    </xf>
    <xf numFmtId="49" fontId="10" fillId="0" borderId="0" xfId="0" applyNumberFormat="1" applyFont="1" applyBorder="1" applyAlignment="1">
      <alignment horizontal="left" vertical="center"/>
    </xf>
    <xf numFmtId="165" fontId="10" fillId="0" borderId="0" xfId="0" applyNumberFormat="1" applyFont="1" applyBorder="1" applyAlignment="1">
      <alignment horizontal="right" vertical="center"/>
    </xf>
    <xf numFmtId="49" fontId="10" fillId="0" borderId="0" xfId="0" applyNumberFormat="1" applyFont="1" applyBorder="1" applyAlignment="1">
      <alignment horizontal="right" vertical="center"/>
    </xf>
    <xf numFmtId="0" fontId="10" fillId="0" borderId="0" xfId="0" applyNumberFormat="1" applyFont="1" applyBorder="1" applyAlignment="1">
      <alignment horizontal="left" vertical="center" wrapText="1"/>
    </xf>
    <xf numFmtId="0" fontId="10" fillId="0" borderId="0" xfId="0" applyFont="1" applyBorder="1" applyAlignment="1">
      <alignment horizontal="left" vertical="center"/>
    </xf>
    <xf numFmtId="49" fontId="2" fillId="5" borderId="0" xfId="1" applyNumberFormat="1" applyFont="1" applyFill="1" applyAlignment="1">
      <alignment horizontal="center" vertical="center" wrapText="1"/>
    </xf>
    <xf numFmtId="0" fontId="12" fillId="0" borderId="0" xfId="0" applyFont="1" applyAlignment="1">
      <alignment horizontal="center" vertical="center" wrapText="1"/>
    </xf>
    <xf numFmtId="0" fontId="12" fillId="4" borderId="0" xfId="0" applyFont="1" applyFill="1"/>
    <xf numFmtId="0" fontId="12" fillId="0" borderId="0" xfId="0" applyFont="1"/>
    <xf numFmtId="0" fontId="10" fillId="0" borderId="0" xfId="0" applyFont="1"/>
    <xf numFmtId="0" fontId="10" fillId="4" borderId="0" xfId="0" applyFont="1" applyFill="1"/>
    <xf numFmtId="0" fontId="13" fillId="0" borderId="0" xfId="0" applyFont="1"/>
    <xf numFmtId="0" fontId="14" fillId="0" borderId="0" xfId="0" applyFont="1"/>
    <xf numFmtId="0" fontId="15" fillId="0" borderId="0" xfId="0" applyFont="1"/>
    <xf numFmtId="0" fontId="4" fillId="0" borderId="0" xfId="0" applyFont="1"/>
    <xf numFmtId="0" fontId="1"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1" xfId="0" applyFont="1" applyBorder="1" applyAlignment="1">
      <alignment horizontal="left" vertical="top" wrapText="1"/>
    </xf>
  </cellXfs>
  <cellStyles count="2">
    <cellStyle name="Normal 2 2 3"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
  <sheetViews>
    <sheetView workbookViewId="0">
      <pane ySplit="1" topLeftCell="A2" activePane="bottomLeft" state="frozen"/>
      <selection pane="bottomLeft"/>
    </sheetView>
  </sheetViews>
  <sheetFormatPr baseColWidth="10" defaultRowHeight="13.5" customHeight="1" x14ac:dyDescent="0.25"/>
  <cols>
    <col min="1" max="1" width="18.5703125" style="39" bestFit="1" customWidth="1"/>
    <col min="2" max="2" width="17.85546875" style="39" bestFit="1" customWidth="1"/>
    <col min="3" max="3" width="20.7109375" style="39" bestFit="1" customWidth="1"/>
    <col min="4" max="4" width="20.140625" style="39" bestFit="1" customWidth="1"/>
    <col min="5" max="5" width="17.42578125" style="40" bestFit="1" customWidth="1"/>
    <col min="6" max="6" width="15.5703125" style="40" bestFit="1" customWidth="1"/>
    <col min="7" max="7" width="15.7109375" style="39" bestFit="1" customWidth="1"/>
    <col min="8" max="8" width="21.28515625" style="40" bestFit="1" customWidth="1"/>
    <col min="9" max="9" width="14.28515625" style="39" bestFit="1" customWidth="1"/>
    <col min="10" max="10" width="9.5703125" style="39" bestFit="1" customWidth="1"/>
    <col min="11" max="11" width="9.85546875" style="39" bestFit="1" customWidth="1"/>
    <col min="12" max="12" width="24.85546875" style="39" bestFit="1" customWidth="1"/>
    <col min="13" max="13" width="16.42578125" style="39" bestFit="1" customWidth="1"/>
    <col min="14" max="14" width="8.5703125" style="41" bestFit="1" customWidth="1"/>
    <col min="15" max="15" width="14.7109375" style="42" bestFit="1" customWidth="1"/>
    <col min="16" max="16" width="17.7109375" style="41" bestFit="1" customWidth="1"/>
    <col min="17" max="17" width="17.85546875" style="42" bestFit="1" customWidth="1"/>
    <col min="18" max="18" width="18.42578125" style="39" bestFit="1" customWidth="1"/>
    <col min="19" max="19" width="21.85546875" style="39" bestFit="1" customWidth="1"/>
    <col min="20" max="20" width="12.5703125" style="39" bestFit="1" customWidth="1"/>
    <col min="21" max="21" width="13.28515625" style="39" bestFit="1" customWidth="1"/>
    <col min="22" max="22" width="15" style="39" bestFit="1" customWidth="1"/>
    <col min="23" max="23" width="13.28515625" style="39" bestFit="1" customWidth="1"/>
    <col min="24" max="24" width="19.7109375" style="39" bestFit="1" customWidth="1"/>
    <col min="25" max="26" width="14.28515625" style="39" bestFit="1" customWidth="1"/>
    <col min="27" max="27" width="24.85546875" style="40" bestFit="1" customWidth="1"/>
    <col min="28" max="28" width="19.42578125" style="40" bestFit="1" customWidth="1"/>
    <col min="29" max="29" width="24.85546875" style="40" bestFit="1" customWidth="1"/>
    <col min="30" max="30" width="19.42578125" style="40" bestFit="1" customWidth="1"/>
    <col min="31" max="31" width="16" style="39" bestFit="1" customWidth="1"/>
    <col min="32" max="16384" width="11.42578125" style="39"/>
  </cols>
  <sheetData>
    <row r="1" spans="1:31" s="1" customFormat="1" ht="52.5" customHeight="1" x14ac:dyDescent="0.2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c r="AB1" s="20" t="s">
        <v>27</v>
      </c>
      <c r="AC1" s="20" t="s">
        <v>28</v>
      </c>
      <c r="AD1" s="20" t="s">
        <v>29</v>
      </c>
      <c r="AE1" s="20" t="s">
        <v>30</v>
      </c>
    </row>
  </sheetData>
  <autoFilter ref="A1:AE1"/>
  <dataValidations count="7">
    <dataValidation type="list" allowBlank="1" showInputMessage="1" sqref="G1">
      <formula1>"Artikel,Gruppe"</formula1>
    </dataValidation>
    <dataValidation type="list" allowBlank="1" showInputMessage="1" sqref="AE1">
      <formula1>"A"</formula1>
    </dataValidation>
    <dataValidation type="list" allowBlank="1" showInputMessage="1" sqref="S1">
      <formula1>"D0,D1,D2"</formula1>
    </dataValidation>
    <dataValidation type="list" allowBlank="1" showInputMessage="1" sqref="R1">
      <formula1>"EUR"</formula1>
    </dataValidation>
    <dataValidation allowBlank="1" showInputMessage="1" sqref="M1"/>
    <dataValidation type="list" allowBlank="1" showInputMessage="1" error="Das Feld darf maximal 25stellig sein" sqref="K1">
      <formula1>"4E,BAR,BB,BG,BH,BJ,BK,BL,BO,BX,CA,CMK,CMQ,CMT,CNP,CQ,CR,CT,CU,D63,D64,DAY,DI,DMK,DMT,DZP,EA,EP,EV,GLI,GLL,GRM,HLT,INH,JR,KB,KBA,KG,KGM,KTM,KTN,LE,LEF,LH,LTR,LUX,MGM,MLT,MMK,MTK,MMT,MTK,MTR,OHM,OP,OZ,P3,P4,P5,P6,P7,P8,P9,PA,PF,PK,PR,RO,SET,TE,TN,TP,TPR,TU"</formula1>
    </dataValidation>
    <dataValidation type="list" allowBlank="1" showInputMessage="1" error="Das Feld darf maximal 50stellig sein" sqref="I1">
      <formula1>"4E,BAR,BB,BG,BH,BJ,BK,BL,BO,BX,CA,CMK,CMQ,CMT,CNP,CQ,CR,CT,CU,D63,D64,DAY,DI,DMK,DMT,DZP,EA,EP,EV,GLI,GLL,GRM,HLT,INH,JR,KB,KBA,KG,KGM,KTM,KTN,LE,LEF,LH,LTR,LUX,MGM,MLT,MMK,MTK,MMT,MTK,MTR,OHM,OP,OZ,P3,P4,P5,P6,P7,P8,P9,PA,PF,PK,PR,RO,SET,TE,TN,TP,TPR,TU"</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zoomScaleNormal="100" workbookViewId="0">
      <pane xSplit="1" ySplit="2" topLeftCell="B3" activePane="bottomRight" state="frozen"/>
      <selection pane="topRight" activeCell="B1" sqref="B1"/>
      <selection pane="bottomLeft" activeCell="A3" sqref="A3"/>
      <selection pane="bottomRight" sqref="A1:A2"/>
    </sheetView>
  </sheetViews>
  <sheetFormatPr baseColWidth="10" defaultColWidth="9.140625" defaultRowHeight="15" x14ac:dyDescent="0.25"/>
  <cols>
    <col min="1" max="1" width="16.28515625" customWidth="1"/>
    <col min="2" max="5" width="17.28515625" customWidth="1"/>
    <col min="6" max="7" width="18.5703125" customWidth="1"/>
    <col min="8" max="9" width="17.28515625" customWidth="1"/>
    <col min="10" max="10" width="21.85546875" customWidth="1"/>
    <col min="11" max="11" width="20" customWidth="1"/>
    <col min="12" max="12" width="22.42578125" customWidth="1"/>
    <col min="13" max="13" width="25.28515625" customWidth="1"/>
    <col min="14" max="14" width="89.28515625" customWidth="1"/>
    <col min="15" max="15" width="35.7109375" customWidth="1"/>
    <col min="16" max="16" width="31.42578125" customWidth="1"/>
    <col min="17" max="17" width="23.28515625" customWidth="1"/>
    <col min="18" max="18" width="30.7109375" customWidth="1"/>
    <col min="19" max="19" width="19.85546875" customWidth="1"/>
    <col min="20" max="20" width="23.7109375" customWidth="1"/>
    <col min="21" max="21" width="17.28515625" customWidth="1"/>
    <col min="22" max="22" width="17" style="7" customWidth="1"/>
    <col min="23" max="23" width="19" style="7" customWidth="1"/>
    <col min="24" max="24" width="20.7109375" style="7" customWidth="1"/>
    <col min="25" max="25" width="17.28515625" style="7" customWidth="1"/>
    <col min="26" max="26" width="27.7109375" customWidth="1"/>
    <col min="27" max="27" width="19.85546875" customWidth="1"/>
    <col min="28" max="31" width="24.85546875" customWidth="1"/>
    <col min="32" max="32" width="19.85546875" customWidth="1"/>
    <col min="33" max="16384" width="9.140625" style="23"/>
  </cols>
  <sheetData>
    <row r="1" spans="1:32" ht="29.25" customHeight="1" x14ac:dyDescent="0.25">
      <c r="A1" s="61" t="s">
        <v>31</v>
      </c>
      <c r="B1" s="21" t="s">
        <v>0</v>
      </c>
      <c r="C1" s="21" t="s">
        <v>1</v>
      </c>
      <c r="D1" s="21" t="s">
        <v>2</v>
      </c>
      <c r="E1" s="21" t="s">
        <v>3</v>
      </c>
      <c r="F1" s="21" t="s">
        <v>4</v>
      </c>
      <c r="G1" s="21" t="s">
        <v>5</v>
      </c>
      <c r="H1" s="21" t="s">
        <v>6</v>
      </c>
      <c r="I1" s="21" t="s">
        <v>7</v>
      </c>
      <c r="J1" s="21" t="s">
        <v>8</v>
      </c>
      <c r="K1" s="21" t="s">
        <v>9</v>
      </c>
      <c r="L1" s="21" t="s">
        <v>10</v>
      </c>
      <c r="M1" s="21" t="s">
        <v>11</v>
      </c>
      <c r="N1" s="21" t="s">
        <v>12</v>
      </c>
      <c r="O1" s="21" t="s">
        <v>13</v>
      </c>
      <c r="P1" s="21" t="s">
        <v>14</v>
      </c>
      <c r="Q1" s="21" t="s">
        <v>15</v>
      </c>
      <c r="R1" s="21" t="s">
        <v>16</v>
      </c>
      <c r="S1" s="21" t="s">
        <v>17</v>
      </c>
      <c r="T1" s="21" t="s">
        <v>18</v>
      </c>
      <c r="U1" s="22" t="s">
        <v>19</v>
      </c>
      <c r="V1" s="22" t="s">
        <v>20</v>
      </c>
      <c r="W1" s="22" t="s">
        <v>21</v>
      </c>
      <c r="X1" s="22" t="s">
        <v>22</v>
      </c>
      <c r="Y1" s="22" t="s">
        <v>23</v>
      </c>
      <c r="Z1" s="21" t="s">
        <v>24</v>
      </c>
      <c r="AA1" s="21" t="s">
        <v>25</v>
      </c>
      <c r="AB1" s="21" t="s">
        <v>26</v>
      </c>
      <c r="AC1" s="21" t="s">
        <v>27</v>
      </c>
      <c r="AD1" s="21" t="s">
        <v>28</v>
      </c>
      <c r="AE1" s="21" t="s">
        <v>29</v>
      </c>
      <c r="AF1" s="21" t="s">
        <v>30</v>
      </c>
    </row>
    <row r="2" spans="1:32" s="24" customFormat="1" ht="29.25" customHeight="1" x14ac:dyDescent="0.2">
      <c r="A2" s="61"/>
      <c r="B2" s="2" t="s">
        <v>32</v>
      </c>
      <c r="C2" s="2" t="s">
        <v>33</v>
      </c>
      <c r="D2" s="2" t="s">
        <v>34</v>
      </c>
      <c r="E2" s="2" t="s">
        <v>35</v>
      </c>
      <c r="F2" s="2" t="s">
        <v>36</v>
      </c>
      <c r="G2" s="2" t="s">
        <v>37</v>
      </c>
      <c r="H2" s="2" t="s">
        <v>38</v>
      </c>
      <c r="I2" s="2" t="s">
        <v>39</v>
      </c>
      <c r="J2" s="2" t="s">
        <v>268</v>
      </c>
      <c r="K2" s="2" t="s">
        <v>40</v>
      </c>
      <c r="L2" s="2" t="s">
        <v>269</v>
      </c>
      <c r="M2" s="2" t="s">
        <v>41</v>
      </c>
      <c r="N2" s="2" t="s">
        <v>42</v>
      </c>
      <c r="O2" s="2" t="s">
        <v>43</v>
      </c>
      <c r="P2" s="2" t="s">
        <v>44</v>
      </c>
      <c r="Q2" s="2" t="s">
        <v>45</v>
      </c>
      <c r="R2" s="2" t="s">
        <v>46</v>
      </c>
      <c r="S2" s="2" t="s">
        <v>47</v>
      </c>
      <c r="T2" s="2" t="s">
        <v>48</v>
      </c>
      <c r="U2" s="2" t="s">
        <v>49</v>
      </c>
      <c r="V2" s="2" t="s">
        <v>50</v>
      </c>
      <c r="W2" s="2" t="s">
        <v>51</v>
      </c>
      <c r="X2" s="2" t="s">
        <v>52</v>
      </c>
      <c r="Y2" s="2" t="s">
        <v>53</v>
      </c>
      <c r="Z2" s="2" t="s">
        <v>54</v>
      </c>
      <c r="AA2" s="2" t="s">
        <v>55</v>
      </c>
      <c r="AB2" s="2" t="s">
        <v>240</v>
      </c>
      <c r="AC2" s="2" t="s">
        <v>56</v>
      </c>
      <c r="AD2" s="2" t="s">
        <v>240</v>
      </c>
      <c r="AE2" s="2" t="s">
        <v>56</v>
      </c>
      <c r="AF2" s="2" t="s">
        <v>57</v>
      </c>
    </row>
    <row r="3" spans="1:32" s="24" customFormat="1" ht="112.15" customHeight="1" x14ac:dyDescent="0.2">
      <c r="A3" s="8" t="s">
        <v>282</v>
      </c>
      <c r="B3" s="9" t="s">
        <v>188</v>
      </c>
      <c r="C3" s="9" t="s">
        <v>188</v>
      </c>
      <c r="D3" s="9" t="s">
        <v>188</v>
      </c>
      <c r="E3" s="9" t="s">
        <v>189</v>
      </c>
      <c r="F3" s="9" t="s">
        <v>188</v>
      </c>
      <c r="G3" s="9" t="s">
        <v>189</v>
      </c>
      <c r="H3" s="9" t="s">
        <v>188</v>
      </c>
      <c r="I3" s="9" t="s">
        <v>188</v>
      </c>
      <c r="J3" s="9" t="s">
        <v>266</v>
      </c>
      <c r="K3" s="9" t="s">
        <v>266</v>
      </c>
      <c r="L3" s="9" t="s">
        <v>266</v>
      </c>
      <c r="M3" s="9" t="s">
        <v>188</v>
      </c>
      <c r="N3" s="9" t="s">
        <v>188</v>
      </c>
      <c r="O3" s="9" t="s">
        <v>195</v>
      </c>
      <c r="P3" s="9" t="s">
        <v>266</v>
      </c>
      <c r="Q3" s="9" t="s">
        <v>196</v>
      </c>
      <c r="R3" s="9" t="s">
        <v>266</v>
      </c>
      <c r="S3" s="9" t="s">
        <v>190</v>
      </c>
      <c r="T3" s="9" t="s">
        <v>266</v>
      </c>
      <c r="U3" s="9" t="s">
        <v>189</v>
      </c>
      <c r="V3" s="9" t="s">
        <v>189</v>
      </c>
      <c r="W3" s="9" t="s">
        <v>191</v>
      </c>
      <c r="X3" s="9" t="s">
        <v>192</v>
      </c>
      <c r="Y3" s="9" t="s">
        <v>193</v>
      </c>
      <c r="Z3" s="9" t="s">
        <v>277</v>
      </c>
      <c r="AA3" s="9" t="s">
        <v>189</v>
      </c>
      <c r="AB3" s="9" t="s">
        <v>310</v>
      </c>
      <c r="AC3" s="9" t="s">
        <v>275</v>
      </c>
      <c r="AD3" s="9" t="s">
        <v>302</v>
      </c>
      <c r="AE3" s="9" t="s">
        <v>281</v>
      </c>
      <c r="AF3" s="9" t="s">
        <v>188</v>
      </c>
    </row>
    <row r="4" spans="1:32" s="24" customFormat="1" ht="60.75" customHeight="1" x14ac:dyDescent="0.2">
      <c r="A4" s="59" t="s">
        <v>58</v>
      </c>
      <c r="B4" s="3" t="s">
        <v>59</v>
      </c>
      <c r="C4" s="3" t="s">
        <v>59</v>
      </c>
      <c r="D4" s="3" t="s">
        <v>283</v>
      </c>
      <c r="E4" s="3" t="s">
        <v>59</v>
      </c>
      <c r="F4" s="3" t="s">
        <v>60</v>
      </c>
      <c r="G4" s="3" t="s">
        <v>60</v>
      </c>
      <c r="H4" s="3" t="s">
        <v>279</v>
      </c>
      <c r="I4" s="3" t="s">
        <v>59</v>
      </c>
      <c r="J4" s="3" t="s">
        <v>300</v>
      </c>
      <c r="K4" s="3" t="s">
        <v>274</v>
      </c>
      <c r="L4" s="3" t="s">
        <v>300</v>
      </c>
      <c r="M4" s="3" t="s">
        <v>59</v>
      </c>
      <c r="N4" s="3" t="s">
        <v>59</v>
      </c>
      <c r="O4" s="3" t="s">
        <v>62</v>
      </c>
      <c r="P4" s="3" t="s">
        <v>303</v>
      </c>
      <c r="Q4" s="3" t="s">
        <v>61</v>
      </c>
      <c r="R4" s="3" t="s">
        <v>303</v>
      </c>
      <c r="S4" s="3" t="s">
        <v>59</v>
      </c>
      <c r="T4" s="3" t="s">
        <v>59</v>
      </c>
      <c r="U4" s="3" t="s">
        <v>59</v>
      </c>
      <c r="V4" s="3" t="s">
        <v>59</v>
      </c>
      <c r="W4" s="3" t="s">
        <v>59</v>
      </c>
      <c r="X4" s="3" t="s">
        <v>59</v>
      </c>
      <c r="Y4" s="3" t="s">
        <v>59</v>
      </c>
      <c r="Z4" s="3" t="s">
        <v>59</v>
      </c>
      <c r="AA4" s="3" t="s">
        <v>59</v>
      </c>
      <c r="AB4" s="3" t="s">
        <v>301</v>
      </c>
      <c r="AC4" s="3" t="s">
        <v>59</v>
      </c>
      <c r="AD4" s="3" t="s">
        <v>276</v>
      </c>
      <c r="AE4" s="3" t="s">
        <v>59</v>
      </c>
      <c r="AF4" s="3" t="s">
        <v>278</v>
      </c>
    </row>
    <row r="5" spans="1:32" s="24" customFormat="1" ht="33.75" customHeight="1" x14ac:dyDescent="0.2">
      <c r="A5" s="59" t="s">
        <v>63</v>
      </c>
      <c r="B5" s="3">
        <v>50</v>
      </c>
      <c r="C5" s="3">
        <v>50</v>
      </c>
      <c r="D5" s="3">
        <v>50</v>
      </c>
      <c r="E5" s="3">
        <v>50</v>
      </c>
      <c r="F5" s="3">
        <v>8</v>
      </c>
      <c r="G5" s="3">
        <v>8</v>
      </c>
      <c r="H5" s="3">
        <v>15</v>
      </c>
      <c r="I5" s="3">
        <v>50</v>
      </c>
      <c r="J5" s="3">
        <v>3</v>
      </c>
      <c r="K5" s="3" t="s">
        <v>273</v>
      </c>
      <c r="L5" s="3">
        <v>3</v>
      </c>
      <c r="M5" s="3">
        <v>500</v>
      </c>
      <c r="N5" s="3">
        <v>30</v>
      </c>
      <c r="O5" s="3">
        <v>18</v>
      </c>
      <c r="P5" s="3">
        <v>15</v>
      </c>
      <c r="Q5" s="3">
        <v>15</v>
      </c>
      <c r="R5" s="3">
        <v>15</v>
      </c>
      <c r="S5" s="3">
        <v>3</v>
      </c>
      <c r="T5" s="3">
        <v>2</v>
      </c>
      <c r="U5" s="3">
        <v>120</v>
      </c>
      <c r="V5" s="3">
        <v>120</v>
      </c>
      <c r="W5" s="3">
        <v>120</v>
      </c>
      <c r="X5" s="3">
        <v>120</v>
      </c>
      <c r="Y5" s="3">
        <v>120</v>
      </c>
      <c r="Z5" s="3">
        <v>2000</v>
      </c>
      <c r="AA5" s="3">
        <v>2000</v>
      </c>
      <c r="AB5" s="3">
        <v>16</v>
      </c>
      <c r="AC5" s="3">
        <v>50</v>
      </c>
      <c r="AD5" s="3">
        <v>16</v>
      </c>
      <c r="AE5" s="2">
        <v>50</v>
      </c>
      <c r="AF5" s="3">
        <v>1</v>
      </c>
    </row>
    <row r="6" spans="1:32" s="25" customFormat="1" ht="61.15" customHeight="1" x14ac:dyDescent="0.25">
      <c r="A6" s="59" t="s">
        <v>64</v>
      </c>
      <c r="B6" s="10" t="s">
        <v>202</v>
      </c>
      <c r="C6" s="10" t="s">
        <v>290</v>
      </c>
      <c r="D6" s="10" t="s">
        <v>203</v>
      </c>
      <c r="E6" s="10"/>
      <c r="F6" s="4" t="s">
        <v>291</v>
      </c>
      <c r="G6" s="4" t="s">
        <v>292</v>
      </c>
      <c r="H6" s="4" t="s">
        <v>65</v>
      </c>
      <c r="I6" s="4" t="s">
        <v>66</v>
      </c>
      <c r="J6" s="4" t="s">
        <v>67</v>
      </c>
      <c r="K6" s="28">
        <v>10</v>
      </c>
      <c r="L6" s="4" t="s">
        <v>68</v>
      </c>
      <c r="M6" s="4" t="s">
        <v>208</v>
      </c>
      <c r="N6" s="28" t="s">
        <v>69</v>
      </c>
      <c r="O6" s="28"/>
      <c r="P6" s="36">
        <v>3456.25</v>
      </c>
      <c r="Q6" s="28">
        <v>150</v>
      </c>
      <c r="R6" s="36">
        <v>3306.25</v>
      </c>
      <c r="S6" s="34" t="s">
        <v>70</v>
      </c>
      <c r="T6" s="4" t="s">
        <v>71</v>
      </c>
      <c r="U6" s="4"/>
      <c r="V6" s="35" t="s">
        <v>206</v>
      </c>
      <c r="W6" s="35" t="s">
        <v>205</v>
      </c>
      <c r="X6" s="35" t="s">
        <v>204</v>
      </c>
      <c r="Y6" s="35" t="s">
        <v>78</v>
      </c>
      <c r="Z6" s="11" t="s">
        <v>207</v>
      </c>
      <c r="AA6" s="11" t="s">
        <v>296</v>
      </c>
      <c r="AB6" s="4" t="s">
        <v>238</v>
      </c>
      <c r="AC6" s="37" t="s">
        <v>299</v>
      </c>
      <c r="AD6" s="4" t="s">
        <v>280</v>
      </c>
      <c r="AE6" s="4" t="s">
        <v>285</v>
      </c>
      <c r="AF6" s="11" t="s">
        <v>72</v>
      </c>
    </row>
    <row r="7" spans="1:32" s="26" customFormat="1" ht="409.5" x14ac:dyDescent="0.2">
      <c r="A7" s="59" t="s">
        <v>73</v>
      </c>
      <c r="B7" s="60" t="s">
        <v>197</v>
      </c>
      <c r="C7" s="60" t="s">
        <v>198</v>
      </c>
      <c r="D7" s="60" t="s">
        <v>284</v>
      </c>
      <c r="E7" s="60" t="s">
        <v>199</v>
      </c>
      <c r="F7" s="60" t="s">
        <v>200</v>
      </c>
      <c r="G7" s="60" t="s">
        <v>74</v>
      </c>
      <c r="H7" s="60" t="s">
        <v>201</v>
      </c>
      <c r="I7" s="60" t="s">
        <v>75</v>
      </c>
      <c r="J7" s="60" t="s">
        <v>317</v>
      </c>
      <c r="K7" s="60" t="s">
        <v>318</v>
      </c>
      <c r="L7" s="60" t="s">
        <v>316</v>
      </c>
      <c r="M7" s="60" t="s">
        <v>209</v>
      </c>
      <c r="N7" s="60" t="s">
        <v>312</v>
      </c>
      <c r="O7" s="60" t="s">
        <v>210</v>
      </c>
      <c r="P7" s="60" t="s">
        <v>304</v>
      </c>
      <c r="Q7" s="60" t="s">
        <v>76</v>
      </c>
      <c r="R7" s="60" t="s">
        <v>307</v>
      </c>
      <c r="S7" s="60" t="s">
        <v>211</v>
      </c>
      <c r="T7" s="38" t="s">
        <v>313</v>
      </c>
      <c r="U7" s="60" t="s">
        <v>199</v>
      </c>
      <c r="V7" s="60" t="s">
        <v>212</v>
      </c>
      <c r="W7" s="60" t="s">
        <v>213</v>
      </c>
      <c r="X7" s="60" t="s">
        <v>214</v>
      </c>
      <c r="Y7" s="60" t="s">
        <v>306</v>
      </c>
      <c r="Z7" s="60" t="s">
        <v>314</v>
      </c>
      <c r="AA7" s="60" t="s">
        <v>315</v>
      </c>
      <c r="AB7" s="62" t="s">
        <v>308</v>
      </c>
      <c r="AC7" s="62"/>
      <c r="AD7" s="62" t="s">
        <v>309</v>
      </c>
      <c r="AE7" s="62"/>
      <c r="AF7" s="60" t="s">
        <v>311</v>
      </c>
    </row>
    <row r="8" spans="1:32" ht="15.75" x14ac:dyDescent="0.25">
      <c r="B8" s="5"/>
      <c r="C8" s="5"/>
      <c r="T8" s="6"/>
      <c r="Z8" s="5"/>
      <c r="AA8" s="6"/>
    </row>
  </sheetData>
  <mergeCells count="3">
    <mergeCell ref="A1:A2"/>
    <mergeCell ref="AB7:AC7"/>
    <mergeCell ref="AD7:AE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pane ySplit="1" topLeftCell="A2" activePane="bottomLeft" state="frozen"/>
      <selection pane="bottomLeft"/>
    </sheetView>
  </sheetViews>
  <sheetFormatPr baseColWidth="10" defaultRowHeight="13.5" customHeight="1" x14ac:dyDescent="0.25"/>
  <cols>
    <col min="1" max="1" width="15.140625" style="44" customWidth="1"/>
    <col min="2" max="2" width="20.42578125" style="44" customWidth="1"/>
    <col min="3" max="3" width="8.7109375" style="44" customWidth="1"/>
    <col min="4" max="4" width="8" style="44" customWidth="1"/>
    <col min="5" max="5" width="9.7109375" style="12" customWidth="1"/>
    <col min="6" max="6" width="9.28515625" style="12" customWidth="1"/>
    <col min="7" max="7" width="8.5703125" style="44" customWidth="1"/>
    <col min="8" max="8" width="17.5703125" style="44" customWidth="1"/>
    <col min="9" max="9" width="6.28515625" style="44" customWidth="1"/>
    <col min="10" max="10" width="7.7109375" style="44" customWidth="1"/>
    <col min="11" max="11" width="6.42578125" style="44" customWidth="1"/>
    <col min="12" max="12" width="46.42578125" style="44" customWidth="1"/>
    <col min="13" max="13" width="23.7109375" style="12" bestFit="1" customWidth="1"/>
    <col min="14" max="14" width="8.28515625" style="13" customWidth="1"/>
    <col min="15" max="15" width="11.5703125" style="45" customWidth="1"/>
    <col min="16" max="16" width="13.140625" style="46" customWidth="1"/>
    <col min="17" max="17" width="13.5703125" style="29" customWidth="1"/>
    <col min="18" max="18" width="9" style="12" customWidth="1"/>
    <col min="19" max="19" width="9.28515625" style="44" customWidth="1"/>
    <col min="20" max="20" width="8.85546875" style="44" customWidth="1"/>
    <col min="21" max="21" width="12.28515625" style="44" customWidth="1"/>
    <col min="22" max="22" width="11.85546875" style="44" customWidth="1"/>
    <col min="23" max="23" width="10.42578125" style="44" customWidth="1"/>
    <col min="24" max="24" width="11.28515625" style="44" customWidth="1"/>
    <col min="25" max="25" width="29.140625" style="44" bestFit="1" customWidth="1"/>
    <col min="26" max="26" width="24" style="44" bestFit="1" customWidth="1"/>
    <col min="27" max="27" width="10.28515625" style="44" customWidth="1"/>
    <col min="28" max="28" width="11.85546875" style="44" customWidth="1"/>
    <col min="29" max="29" width="14" style="44" customWidth="1"/>
    <col min="30" max="30" width="10.140625" style="44" customWidth="1"/>
    <col min="31" max="31" width="7" style="12" bestFit="1" customWidth="1"/>
    <col min="32" max="16384" width="11.42578125" style="48"/>
  </cols>
  <sheetData>
    <row r="1" spans="1:31" s="1" customFormat="1" ht="52.5" customHeight="1" x14ac:dyDescent="0.2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7" t="s">
        <v>14</v>
      </c>
      <c r="P1" s="20" t="s">
        <v>15</v>
      </c>
      <c r="Q1" s="27" t="s">
        <v>16</v>
      </c>
      <c r="R1" s="20" t="s">
        <v>17</v>
      </c>
      <c r="S1" s="20" t="s">
        <v>18</v>
      </c>
      <c r="T1" s="20" t="s">
        <v>19</v>
      </c>
      <c r="U1" s="20" t="s">
        <v>20</v>
      </c>
      <c r="V1" s="20" t="s">
        <v>21</v>
      </c>
      <c r="W1" s="20" t="s">
        <v>22</v>
      </c>
      <c r="X1" s="20" t="s">
        <v>23</v>
      </c>
      <c r="Y1" s="20" t="s">
        <v>24</v>
      </c>
      <c r="Z1" s="20" t="s">
        <v>25</v>
      </c>
      <c r="AA1" s="20" t="s">
        <v>26</v>
      </c>
      <c r="AB1" s="20" t="s">
        <v>27</v>
      </c>
      <c r="AC1" s="20" t="s">
        <v>28</v>
      </c>
      <c r="AD1" s="20" t="s">
        <v>29</v>
      </c>
      <c r="AE1" s="20" t="s">
        <v>30</v>
      </c>
    </row>
    <row r="2" spans="1:31" s="16" customFormat="1" ht="13.5" customHeight="1" x14ac:dyDescent="0.25">
      <c r="A2" s="32" t="s">
        <v>215</v>
      </c>
      <c r="B2" s="32" t="s">
        <v>290</v>
      </c>
      <c r="C2" s="32" t="s">
        <v>203</v>
      </c>
      <c r="D2" s="33"/>
      <c r="E2" s="32" t="s">
        <v>291</v>
      </c>
      <c r="F2" s="32" t="s">
        <v>292</v>
      </c>
      <c r="G2" s="12" t="s">
        <v>77</v>
      </c>
      <c r="H2" s="14" t="s">
        <v>78</v>
      </c>
      <c r="I2" s="12"/>
      <c r="J2" s="18"/>
      <c r="K2" s="12"/>
      <c r="L2" s="15" t="s">
        <v>216</v>
      </c>
      <c r="M2" s="12" t="s">
        <v>78</v>
      </c>
      <c r="N2" s="30">
        <v>21</v>
      </c>
      <c r="O2" s="29"/>
      <c r="P2" s="30">
        <v>3</v>
      </c>
      <c r="Q2" s="29"/>
      <c r="R2" s="12" t="s">
        <v>70</v>
      </c>
      <c r="S2" s="12"/>
      <c r="T2" s="14"/>
      <c r="U2" s="12"/>
      <c r="V2" s="12"/>
      <c r="W2" s="12"/>
      <c r="X2" s="12"/>
      <c r="Y2" s="12"/>
      <c r="Z2" s="12"/>
      <c r="AA2" s="12"/>
      <c r="AB2" s="12"/>
      <c r="AC2" s="12"/>
      <c r="AD2" s="12"/>
      <c r="AE2" s="12" t="s">
        <v>72</v>
      </c>
    </row>
    <row r="3" spans="1:31" s="16" customFormat="1" ht="13.5" customHeight="1" x14ac:dyDescent="0.25">
      <c r="A3" s="32" t="s">
        <v>215</v>
      </c>
      <c r="B3" s="32" t="s">
        <v>290</v>
      </c>
      <c r="C3" s="32" t="s">
        <v>203</v>
      </c>
      <c r="D3" s="33"/>
      <c r="E3" s="32" t="s">
        <v>291</v>
      </c>
      <c r="F3" s="32" t="s">
        <v>292</v>
      </c>
      <c r="G3" s="12" t="s">
        <v>77</v>
      </c>
      <c r="H3" s="14" t="s">
        <v>78</v>
      </c>
      <c r="I3" s="12"/>
      <c r="J3" s="18"/>
      <c r="K3" s="12"/>
      <c r="L3" s="15" t="s">
        <v>216</v>
      </c>
      <c r="M3" s="12" t="s">
        <v>78</v>
      </c>
      <c r="N3" s="30">
        <v>30</v>
      </c>
      <c r="O3" s="29"/>
      <c r="P3" s="30">
        <v>0</v>
      </c>
      <c r="Q3" s="29"/>
      <c r="R3" s="12" t="s">
        <v>70</v>
      </c>
      <c r="S3" s="12"/>
      <c r="T3" s="14"/>
      <c r="U3" s="12"/>
      <c r="V3" s="12"/>
      <c r="W3" s="12"/>
      <c r="X3" s="12"/>
      <c r="Y3" s="12"/>
      <c r="Z3" s="12"/>
      <c r="AA3" s="12"/>
      <c r="AB3" s="12"/>
      <c r="AC3" s="12"/>
      <c r="AD3" s="12"/>
      <c r="AE3" s="12" t="s">
        <v>72</v>
      </c>
    </row>
    <row r="4" spans="1:31" s="16" customFormat="1" ht="13.5" customHeight="1" x14ac:dyDescent="0.25">
      <c r="A4" s="32" t="s">
        <v>215</v>
      </c>
      <c r="B4" s="32" t="s">
        <v>290</v>
      </c>
      <c r="C4" s="32" t="s">
        <v>203</v>
      </c>
      <c r="D4" s="32"/>
      <c r="E4" s="32" t="s">
        <v>291</v>
      </c>
      <c r="F4" s="32" t="s">
        <v>292</v>
      </c>
      <c r="G4" s="12" t="s">
        <v>77</v>
      </c>
      <c r="H4" s="12" t="s">
        <v>79</v>
      </c>
      <c r="I4" s="12"/>
      <c r="J4" s="18"/>
      <c r="K4" s="12"/>
      <c r="L4" s="12" t="s">
        <v>80</v>
      </c>
      <c r="M4" s="12" t="s">
        <v>81</v>
      </c>
      <c r="N4" s="30">
        <v>500</v>
      </c>
      <c r="O4" s="29"/>
      <c r="P4" s="29">
        <v>10</v>
      </c>
      <c r="Q4" s="29"/>
      <c r="R4" s="12" t="s">
        <v>70</v>
      </c>
      <c r="S4" s="12"/>
      <c r="T4" s="12"/>
      <c r="U4" s="12"/>
      <c r="V4" s="12"/>
      <c r="W4" s="12"/>
      <c r="X4" s="12"/>
      <c r="Y4" s="12"/>
      <c r="Z4" s="12"/>
      <c r="AA4" s="12"/>
      <c r="AB4" s="12"/>
      <c r="AC4" s="12"/>
      <c r="AD4" s="12"/>
      <c r="AE4" s="12" t="s">
        <v>72</v>
      </c>
    </row>
    <row r="5" spans="1:31" s="16" customFormat="1" ht="13.5" customHeight="1" x14ac:dyDescent="0.25">
      <c r="A5" s="32" t="s">
        <v>215</v>
      </c>
      <c r="B5" s="32" t="s">
        <v>290</v>
      </c>
      <c r="C5" s="32" t="s">
        <v>203</v>
      </c>
      <c r="D5" s="32"/>
      <c r="E5" s="32" t="s">
        <v>291</v>
      </c>
      <c r="F5" s="32" t="s">
        <v>292</v>
      </c>
      <c r="G5" s="12" t="s">
        <v>77</v>
      </c>
      <c r="H5" s="12" t="s">
        <v>82</v>
      </c>
      <c r="I5" s="12"/>
      <c r="J5" s="18"/>
      <c r="K5" s="12"/>
      <c r="L5" s="12" t="s">
        <v>83</v>
      </c>
      <c r="M5" s="12" t="s">
        <v>84</v>
      </c>
      <c r="N5" s="29">
        <v>50</v>
      </c>
      <c r="O5" s="29"/>
      <c r="P5" s="29">
        <v>15</v>
      </c>
      <c r="Q5" s="29"/>
      <c r="R5" s="12" t="s">
        <v>70</v>
      </c>
      <c r="S5" s="12"/>
      <c r="T5" s="12"/>
      <c r="U5" s="12"/>
      <c r="V5" s="12"/>
      <c r="W5" s="12"/>
      <c r="X5" s="12"/>
      <c r="Y5" s="12"/>
      <c r="Z5" s="12"/>
      <c r="AA5" s="12"/>
      <c r="AB5" s="12"/>
      <c r="AC5" s="12"/>
      <c r="AD5" s="12"/>
      <c r="AE5" s="12" t="s">
        <v>72</v>
      </c>
    </row>
    <row r="6" spans="1:31" s="16" customFormat="1" ht="13.5" customHeight="1" x14ac:dyDescent="0.25">
      <c r="A6" s="32" t="s">
        <v>215</v>
      </c>
      <c r="B6" s="32" t="s">
        <v>290</v>
      </c>
      <c r="C6" s="32" t="s">
        <v>203</v>
      </c>
      <c r="D6" s="32"/>
      <c r="E6" s="32" t="s">
        <v>291</v>
      </c>
      <c r="F6" s="32" t="s">
        <v>292</v>
      </c>
      <c r="G6" s="12" t="s">
        <v>77</v>
      </c>
      <c r="H6" s="12" t="s">
        <v>85</v>
      </c>
      <c r="I6" s="12"/>
      <c r="J6" s="18"/>
      <c r="K6" s="12"/>
      <c r="L6" s="12" t="s">
        <v>294</v>
      </c>
      <c r="M6" s="12" t="s">
        <v>86</v>
      </c>
      <c r="N6" s="13"/>
      <c r="O6" s="29"/>
      <c r="P6" s="30">
        <v>5</v>
      </c>
      <c r="Q6" s="29"/>
      <c r="R6" s="12" t="s">
        <v>70</v>
      </c>
      <c r="S6" s="12"/>
      <c r="T6" s="12"/>
      <c r="U6" s="12"/>
      <c r="V6" s="12"/>
      <c r="W6" s="12"/>
      <c r="X6" s="12"/>
      <c r="Y6" s="12"/>
      <c r="Z6" s="12"/>
      <c r="AA6" s="12"/>
      <c r="AB6" s="12"/>
      <c r="AC6" s="12"/>
      <c r="AD6" s="12"/>
      <c r="AE6" s="12" t="s">
        <v>72</v>
      </c>
    </row>
    <row r="7" spans="1:31" s="16" customFormat="1" ht="13.5" customHeight="1" x14ac:dyDescent="0.25">
      <c r="A7" s="32" t="s">
        <v>215</v>
      </c>
      <c r="B7" s="32" t="s">
        <v>290</v>
      </c>
      <c r="C7" s="32" t="s">
        <v>203</v>
      </c>
      <c r="D7" s="32"/>
      <c r="E7" s="32" t="s">
        <v>291</v>
      </c>
      <c r="F7" s="32" t="s">
        <v>292</v>
      </c>
      <c r="G7" s="12" t="s">
        <v>77</v>
      </c>
      <c r="H7" s="12" t="s">
        <v>87</v>
      </c>
      <c r="I7" s="12"/>
      <c r="J7" s="18"/>
      <c r="K7" s="12"/>
      <c r="L7" s="12" t="s">
        <v>88</v>
      </c>
      <c r="M7" s="12" t="s">
        <v>89</v>
      </c>
      <c r="N7" s="30">
        <v>1000</v>
      </c>
      <c r="O7" s="29"/>
      <c r="P7" s="29">
        <v>5</v>
      </c>
      <c r="Q7" s="29"/>
      <c r="R7" s="12" t="s">
        <v>70</v>
      </c>
      <c r="S7" s="12"/>
      <c r="T7" s="12"/>
      <c r="U7" s="12"/>
      <c r="V7" s="12"/>
      <c r="W7" s="12"/>
      <c r="X7" s="12"/>
      <c r="Y7" s="12"/>
      <c r="Z7" s="12"/>
      <c r="AA7" s="12"/>
      <c r="AB7" s="12"/>
      <c r="AC7" s="12"/>
      <c r="AD7" s="12"/>
      <c r="AE7" s="12" t="s">
        <v>72</v>
      </c>
    </row>
    <row r="8" spans="1:31" s="16" customFormat="1" ht="13.5" customHeight="1" x14ac:dyDescent="0.25">
      <c r="A8" s="32" t="s">
        <v>215</v>
      </c>
      <c r="B8" s="32" t="s">
        <v>290</v>
      </c>
      <c r="C8" s="32" t="s">
        <v>203</v>
      </c>
      <c r="D8" s="32"/>
      <c r="E8" s="32" t="s">
        <v>291</v>
      </c>
      <c r="F8" s="32" t="s">
        <v>292</v>
      </c>
      <c r="G8" s="12" t="s">
        <v>77</v>
      </c>
      <c r="H8" s="12" t="s">
        <v>87</v>
      </c>
      <c r="I8" s="12"/>
      <c r="J8" s="18"/>
      <c r="K8" s="12"/>
      <c r="L8" s="12" t="s">
        <v>88</v>
      </c>
      <c r="M8" s="12" t="s">
        <v>89</v>
      </c>
      <c r="N8" s="30">
        <v>1500</v>
      </c>
      <c r="O8" s="29"/>
      <c r="P8" s="29">
        <v>6.5</v>
      </c>
      <c r="Q8" s="29"/>
      <c r="R8" s="12" t="s">
        <v>70</v>
      </c>
      <c r="S8" s="12"/>
      <c r="T8" s="12"/>
      <c r="U8" s="12"/>
      <c r="V8" s="12"/>
      <c r="W8" s="12"/>
      <c r="X8" s="12"/>
      <c r="Y8" s="12"/>
      <c r="Z8" s="12"/>
      <c r="AA8" s="12"/>
      <c r="AB8" s="12"/>
      <c r="AC8" s="12"/>
      <c r="AD8" s="12"/>
      <c r="AE8" s="12" t="s">
        <v>72</v>
      </c>
    </row>
    <row r="9" spans="1:31" s="16" customFormat="1" ht="13.5" customHeight="1" x14ac:dyDescent="0.25">
      <c r="A9" s="32" t="s">
        <v>215</v>
      </c>
      <c r="B9" s="32" t="s">
        <v>290</v>
      </c>
      <c r="C9" s="32" t="s">
        <v>203</v>
      </c>
      <c r="D9" s="32"/>
      <c r="E9" s="32" t="s">
        <v>291</v>
      </c>
      <c r="F9" s="32" t="s">
        <v>292</v>
      </c>
      <c r="G9" s="12" t="s">
        <v>77</v>
      </c>
      <c r="H9" s="12" t="s">
        <v>87</v>
      </c>
      <c r="I9" s="12"/>
      <c r="J9" s="18"/>
      <c r="K9" s="12"/>
      <c r="L9" s="12" t="s">
        <v>88</v>
      </c>
      <c r="M9" s="12" t="s">
        <v>89</v>
      </c>
      <c r="N9" s="30">
        <v>2000</v>
      </c>
      <c r="O9" s="29"/>
      <c r="P9" s="29">
        <v>10</v>
      </c>
      <c r="Q9" s="29"/>
      <c r="R9" s="12" t="s">
        <v>70</v>
      </c>
      <c r="S9" s="12"/>
      <c r="T9" s="12"/>
      <c r="U9" s="12"/>
      <c r="V9" s="12"/>
      <c r="W9" s="12"/>
      <c r="X9" s="12"/>
      <c r="Y9" s="12"/>
      <c r="Z9" s="12"/>
      <c r="AA9" s="12"/>
      <c r="AB9" s="12"/>
      <c r="AC9" s="12"/>
      <c r="AD9" s="12"/>
      <c r="AE9" s="12" t="s">
        <v>72</v>
      </c>
    </row>
    <row r="10" spans="1:31" s="16" customFormat="1" ht="13.5" customHeight="1" x14ac:dyDescent="0.25">
      <c r="A10" s="32" t="s">
        <v>215</v>
      </c>
      <c r="B10" s="32" t="s">
        <v>290</v>
      </c>
      <c r="C10" s="32" t="s">
        <v>203</v>
      </c>
      <c r="D10" s="32"/>
      <c r="E10" s="32" t="s">
        <v>291</v>
      </c>
      <c r="F10" s="32" t="s">
        <v>292</v>
      </c>
      <c r="G10" s="12" t="s">
        <v>77</v>
      </c>
      <c r="H10" s="12" t="s">
        <v>90</v>
      </c>
      <c r="I10" s="12"/>
      <c r="J10" s="18"/>
      <c r="K10" s="12"/>
      <c r="L10" s="12" t="s">
        <v>293</v>
      </c>
      <c r="M10" s="12" t="s">
        <v>91</v>
      </c>
      <c r="N10" s="30">
        <v>100</v>
      </c>
      <c r="O10" s="29"/>
      <c r="P10" s="30">
        <v>2</v>
      </c>
      <c r="Q10" s="29"/>
      <c r="R10" s="12" t="s">
        <v>70</v>
      </c>
      <c r="S10" s="12"/>
      <c r="T10" s="12"/>
      <c r="U10" s="12"/>
      <c r="V10" s="12"/>
      <c r="W10" s="12"/>
      <c r="X10" s="12"/>
      <c r="Y10" s="12"/>
      <c r="Z10" s="12"/>
      <c r="AA10" s="12"/>
      <c r="AB10" s="12"/>
      <c r="AC10" s="12"/>
      <c r="AD10" s="12"/>
      <c r="AE10" s="12" t="s">
        <v>72</v>
      </c>
    </row>
    <row r="11" spans="1:31" s="16" customFormat="1" ht="13.5" customHeight="1" x14ac:dyDescent="0.25">
      <c r="A11" s="32" t="s">
        <v>215</v>
      </c>
      <c r="B11" s="32" t="s">
        <v>290</v>
      </c>
      <c r="C11" s="32" t="s">
        <v>203</v>
      </c>
      <c r="D11" s="32"/>
      <c r="E11" s="32" t="s">
        <v>291</v>
      </c>
      <c r="F11" s="32" t="s">
        <v>292</v>
      </c>
      <c r="G11" s="12" t="s">
        <v>77</v>
      </c>
      <c r="H11" s="12" t="s">
        <v>90</v>
      </c>
      <c r="I11" s="12"/>
      <c r="J11" s="18"/>
      <c r="K11" s="12"/>
      <c r="L11" s="12" t="s">
        <v>293</v>
      </c>
      <c r="M11" s="12" t="s">
        <v>91</v>
      </c>
      <c r="N11" s="30">
        <v>500</v>
      </c>
      <c r="O11" s="29"/>
      <c r="P11" s="30">
        <v>5</v>
      </c>
      <c r="Q11" s="29"/>
      <c r="R11" s="12" t="s">
        <v>70</v>
      </c>
      <c r="S11" s="12"/>
      <c r="T11" s="12"/>
      <c r="U11" s="12"/>
      <c r="V11" s="12"/>
      <c r="W11" s="12"/>
      <c r="X11" s="12"/>
      <c r="Y11" s="12"/>
      <c r="Z11" s="12"/>
      <c r="AA11" s="12"/>
      <c r="AB11" s="12"/>
      <c r="AC11" s="12"/>
      <c r="AD11" s="12"/>
      <c r="AE11" s="12" t="s">
        <v>72</v>
      </c>
    </row>
    <row r="12" spans="1:31" s="16" customFormat="1" ht="13.5" customHeight="1" x14ac:dyDescent="0.25">
      <c r="A12" s="32" t="s">
        <v>215</v>
      </c>
      <c r="B12" s="32" t="s">
        <v>290</v>
      </c>
      <c r="C12" s="32" t="s">
        <v>203</v>
      </c>
      <c r="D12" s="32"/>
      <c r="E12" s="32" t="s">
        <v>291</v>
      </c>
      <c r="F12" s="32" t="s">
        <v>292</v>
      </c>
      <c r="G12" s="12" t="s">
        <v>77</v>
      </c>
      <c r="H12" s="12" t="s">
        <v>90</v>
      </c>
      <c r="I12" s="12"/>
      <c r="J12" s="18"/>
      <c r="K12" s="12"/>
      <c r="L12" s="12" t="s">
        <v>293</v>
      </c>
      <c r="M12" s="12" t="s">
        <v>91</v>
      </c>
      <c r="N12" s="30">
        <v>1000</v>
      </c>
      <c r="O12" s="29"/>
      <c r="P12" s="30">
        <v>10</v>
      </c>
      <c r="Q12" s="29"/>
      <c r="R12" s="12" t="s">
        <v>70</v>
      </c>
      <c r="S12" s="12"/>
      <c r="T12" s="12"/>
      <c r="U12" s="12"/>
      <c r="V12" s="12"/>
      <c r="W12" s="12"/>
      <c r="X12" s="12"/>
      <c r="Y12" s="12"/>
      <c r="Z12" s="12"/>
      <c r="AA12" s="12"/>
      <c r="AB12" s="12"/>
      <c r="AC12" s="12"/>
      <c r="AD12" s="12"/>
      <c r="AE12" s="12" t="s">
        <v>72</v>
      </c>
    </row>
    <row r="13" spans="1:31" s="16" customFormat="1" ht="13.5" customHeight="1" x14ac:dyDescent="0.25">
      <c r="A13" s="32" t="s">
        <v>215</v>
      </c>
      <c r="B13" s="32" t="s">
        <v>290</v>
      </c>
      <c r="C13" s="32" t="s">
        <v>203</v>
      </c>
      <c r="D13" s="33"/>
      <c r="E13" s="32" t="s">
        <v>291</v>
      </c>
      <c r="F13" s="32" t="s">
        <v>292</v>
      </c>
      <c r="G13" s="12" t="s">
        <v>65</v>
      </c>
      <c r="H13" s="14" t="s">
        <v>286</v>
      </c>
      <c r="I13" s="12" t="s">
        <v>67</v>
      </c>
      <c r="J13" s="18">
        <v>100</v>
      </c>
      <c r="K13" s="12" t="s">
        <v>94</v>
      </c>
      <c r="L13" s="17" t="s">
        <v>217</v>
      </c>
      <c r="M13" s="12" t="s">
        <v>97</v>
      </c>
      <c r="N13" s="13"/>
      <c r="O13" s="31">
        <v>14.5</v>
      </c>
      <c r="P13" s="13"/>
      <c r="Q13" s="31">
        <v>14.5</v>
      </c>
      <c r="R13" s="12" t="s">
        <v>70</v>
      </c>
      <c r="S13" s="12" t="s">
        <v>95</v>
      </c>
      <c r="T13" s="12"/>
      <c r="U13" s="12"/>
      <c r="V13" s="12" t="s">
        <v>82</v>
      </c>
      <c r="W13" s="12"/>
      <c r="X13" s="15" t="s">
        <v>78</v>
      </c>
      <c r="Y13" s="12" t="s">
        <v>228</v>
      </c>
      <c r="Z13" s="12" t="s">
        <v>295</v>
      </c>
      <c r="AA13" s="12" t="s">
        <v>238</v>
      </c>
      <c r="AB13" s="12" t="s">
        <v>98</v>
      </c>
      <c r="AC13" s="12" t="s">
        <v>280</v>
      </c>
      <c r="AD13" s="12" t="s">
        <v>297</v>
      </c>
      <c r="AE13" s="12" t="s">
        <v>72</v>
      </c>
    </row>
    <row r="14" spans="1:31" s="16" customFormat="1" ht="13.5" customHeight="1" x14ac:dyDescent="0.25">
      <c r="A14" s="32" t="s">
        <v>215</v>
      </c>
      <c r="B14" s="32" t="s">
        <v>290</v>
      </c>
      <c r="C14" s="32" t="s">
        <v>203</v>
      </c>
      <c r="D14" s="33"/>
      <c r="E14" s="32" t="s">
        <v>291</v>
      </c>
      <c r="F14" s="32" t="s">
        <v>292</v>
      </c>
      <c r="G14" s="12" t="s">
        <v>65</v>
      </c>
      <c r="H14" s="14" t="s">
        <v>287</v>
      </c>
      <c r="I14" s="12" t="s">
        <v>67</v>
      </c>
      <c r="J14" s="18">
        <v>1</v>
      </c>
      <c r="K14" s="12" t="s">
        <v>67</v>
      </c>
      <c r="L14" s="18" t="s">
        <v>218</v>
      </c>
      <c r="M14" s="12" t="s">
        <v>97</v>
      </c>
      <c r="N14" s="13"/>
      <c r="O14" s="31">
        <v>13</v>
      </c>
      <c r="P14" s="13"/>
      <c r="Q14" s="31">
        <v>13</v>
      </c>
      <c r="R14" s="12" t="s">
        <v>70</v>
      </c>
      <c r="S14" s="12" t="s">
        <v>95</v>
      </c>
      <c r="T14" s="12"/>
      <c r="U14" s="12"/>
      <c r="V14" s="12" t="s">
        <v>79</v>
      </c>
      <c r="W14" s="12"/>
      <c r="X14" s="15" t="s">
        <v>78</v>
      </c>
      <c r="Y14" s="12" t="s">
        <v>229</v>
      </c>
      <c r="Z14" s="12"/>
      <c r="AA14" s="12" t="s">
        <v>238</v>
      </c>
      <c r="AB14" s="12" t="s">
        <v>99</v>
      </c>
      <c r="AC14" s="12" t="s">
        <v>280</v>
      </c>
      <c r="AD14" s="12" t="s">
        <v>298</v>
      </c>
      <c r="AE14" s="12" t="s">
        <v>72</v>
      </c>
    </row>
    <row r="15" spans="1:31" s="16" customFormat="1" ht="13.5" customHeight="1" x14ac:dyDescent="0.25">
      <c r="A15" s="32" t="s">
        <v>215</v>
      </c>
      <c r="B15" s="32" t="s">
        <v>290</v>
      </c>
      <c r="C15" s="32" t="s">
        <v>203</v>
      </c>
      <c r="D15" s="33"/>
      <c r="E15" s="32" t="s">
        <v>291</v>
      </c>
      <c r="F15" s="32" t="s">
        <v>292</v>
      </c>
      <c r="G15" s="12" t="s">
        <v>65</v>
      </c>
      <c r="H15" s="14" t="s">
        <v>100</v>
      </c>
      <c r="I15" s="12" t="s">
        <v>67</v>
      </c>
      <c r="J15" s="18">
        <v>1</v>
      </c>
      <c r="K15" s="12" t="s">
        <v>67</v>
      </c>
      <c r="L15" s="18" t="s">
        <v>219</v>
      </c>
      <c r="M15" s="12" t="s">
        <v>101</v>
      </c>
      <c r="N15" s="13"/>
      <c r="O15" s="29"/>
      <c r="P15" s="13"/>
      <c r="Q15" s="29"/>
      <c r="R15" s="12" t="s">
        <v>70</v>
      </c>
      <c r="S15" s="12" t="s">
        <v>95</v>
      </c>
      <c r="T15" s="14"/>
      <c r="U15" s="12"/>
      <c r="V15" s="12"/>
      <c r="W15" s="12" t="s">
        <v>85</v>
      </c>
      <c r="X15" s="15" t="s">
        <v>78</v>
      </c>
      <c r="Y15" s="12" t="s">
        <v>230</v>
      </c>
      <c r="Z15" s="12"/>
      <c r="AA15" s="12" t="s">
        <v>238</v>
      </c>
      <c r="AB15" s="12" t="s">
        <v>102</v>
      </c>
      <c r="AC15" s="12" t="s">
        <v>280</v>
      </c>
      <c r="AD15" s="12" t="s">
        <v>298</v>
      </c>
      <c r="AE15" s="12" t="s">
        <v>72</v>
      </c>
    </row>
    <row r="16" spans="1:31" s="16" customFormat="1" ht="13.5" customHeight="1" x14ac:dyDescent="0.25">
      <c r="A16" s="32" t="s">
        <v>215</v>
      </c>
      <c r="B16" s="32" t="s">
        <v>290</v>
      </c>
      <c r="C16" s="32" t="s">
        <v>203</v>
      </c>
      <c r="D16" s="33"/>
      <c r="E16" s="32" t="s">
        <v>291</v>
      </c>
      <c r="F16" s="32" t="s">
        <v>292</v>
      </c>
      <c r="G16" s="12" t="s">
        <v>65</v>
      </c>
      <c r="H16" s="14" t="s">
        <v>288</v>
      </c>
      <c r="I16" s="12" t="s">
        <v>67</v>
      </c>
      <c r="J16" s="18">
        <v>1</v>
      </c>
      <c r="K16" s="12" t="s">
        <v>67</v>
      </c>
      <c r="L16" s="18" t="s">
        <v>218</v>
      </c>
      <c r="M16" s="12" t="s">
        <v>97</v>
      </c>
      <c r="N16" s="13"/>
      <c r="O16" s="29">
        <v>100</v>
      </c>
      <c r="P16" s="13"/>
      <c r="Q16" s="29">
        <v>100</v>
      </c>
      <c r="R16" s="12" t="s">
        <v>70</v>
      </c>
      <c r="S16" s="12" t="s">
        <v>95</v>
      </c>
      <c r="T16" s="14"/>
      <c r="U16" s="12" t="s">
        <v>87</v>
      </c>
      <c r="V16" s="12"/>
      <c r="W16" s="12" t="s">
        <v>85</v>
      </c>
      <c r="X16" s="15" t="s">
        <v>78</v>
      </c>
      <c r="Y16" s="12" t="s">
        <v>229</v>
      </c>
      <c r="Z16" s="12"/>
      <c r="AA16" s="12" t="s">
        <v>238</v>
      </c>
      <c r="AB16" s="12" t="s">
        <v>103</v>
      </c>
      <c r="AC16" s="12" t="s">
        <v>280</v>
      </c>
      <c r="AD16" s="12" t="s">
        <v>298</v>
      </c>
      <c r="AE16" s="12" t="s">
        <v>72</v>
      </c>
    </row>
    <row r="17" spans="1:31" s="16" customFormat="1" ht="13.5" customHeight="1" x14ac:dyDescent="0.25">
      <c r="A17" s="32" t="s">
        <v>215</v>
      </c>
      <c r="B17" s="32" t="s">
        <v>290</v>
      </c>
      <c r="C17" s="32" t="s">
        <v>203</v>
      </c>
      <c r="D17" s="33"/>
      <c r="E17" s="32" t="s">
        <v>291</v>
      </c>
      <c r="F17" s="32" t="s">
        <v>292</v>
      </c>
      <c r="G17" s="12" t="s">
        <v>65</v>
      </c>
      <c r="H17" s="14" t="s">
        <v>104</v>
      </c>
      <c r="I17" s="12" t="s">
        <v>67</v>
      </c>
      <c r="J17" s="18">
        <v>1</v>
      </c>
      <c r="K17" s="12" t="s">
        <v>67</v>
      </c>
      <c r="L17" s="18" t="s">
        <v>220</v>
      </c>
      <c r="M17" s="12" t="s">
        <v>105</v>
      </c>
      <c r="N17" s="13"/>
      <c r="O17" s="29">
        <v>0</v>
      </c>
      <c r="P17" s="13"/>
      <c r="Q17" s="29">
        <v>0</v>
      </c>
      <c r="R17" s="12" t="s">
        <v>70</v>
      </c>
      <c r="S17" s="12" t="s">
        <v>95</v>
      </c>
      <c r="T17" s="14"/>
      <c r="U17" s="12"/>
      <c r="V17" s="12"/>
      <c r="W17" s="12" t="s">
        <v>85</v>
      </c>
      <c r="X17" s="15" t="s">
        <v>78</v>
      </c>
      <c r="Y17" s="12" t="s">
        <v>231</v>
      </c>
      <c r="Z17" s="12"/>
      <c r="AA17" s="12" t="s">
        <v>96</v>
      </c>
      <c r="AB17" s="12" t="s">
        <v>239</v>
      </c>
      <c r="AC17" s="12" t="s">
        <v>280</v>
      </c>
      <c r="AD17" s="12" t="s">
        <v>298</v>
      </c>
      <c r="AE17" s="12" t="s">
        <v>72</v>
      </c>
    </row>
    <row r="18" spans="1:31" s="16" customFormat="1" ht="13.5" customHeight="1" x14ac:dyDescent="0.25">
      <c r="A18" s="32" t="s">
        <v>215</v>
      </c>
      <c r="B18" s="32" t="s">
        <v>290</v>
      </c>
      <c r="C18" s="32" t="s">
        <v>203</v>
      </c>
      <c r="D18" s="33"/>
      <c r="E18" s="32" t="s">
        <v>291</v>
      </c>
      <c r="F18" s="32" t="s">
        <v>292</v>
      </c>
      <c r="G18" s="12" t="s">
        <v>65</v>
      </c>
      <c r="H18" s="14" t="s">
        <v>106</v>
      </c>
      <c r="I18" s="12" t="s">
        <v>67</v>
      </c>
      <c r="J18" s="18">
        <v>1</v>
      </c>
      <c r="K18" s="12" t="s">
        <v>67</v>
      </c>
      <c r="L18" s="18" t="s">
        <v>221</v>
      </c>
      <c r="M18" s="12" t="s">
        <v>92</v>
      </c>
      <c r="N18" s="13"/>
      <c r="O18" s="29">
        <v>100</v>
      </c>
      <c r="P18" s="13"/>
      <c r="Q18" s="29">
        <v>100</v>
      </c>
      <c r="R18" s="12" t="s">
        <v>70</v>
      </c>
      <c r="S18" s="12" t="s">
        <v>95</v>
      </c>
      <c r="T18" s="14"/>
      <c r="U18" s="12" t="s">
        <v>90</v>
      </c>
      <c r="V18" s="12"/>
      <c r="W18" s="12" t="s">
        <v>85</v>
      </c>
      <c r="X18" s="15" t="s">
        <v>78</v>
      </c>
      <c r="Y18" s="12" t="s">
        <v>232</v>
      </c>
      <c r="Z18" s="12"/>
      <c r="AA18" s="12" t="s">
        <v>238</v>
      </c>
      <c r="AB18" s="12" t="s">
        <v>107</v>
      </c>
      <c r="AC18" s="12" t="s">
        <v>280</v>
      </c>
      <c r="AD18" s="12" t="s">
        <v>298</v>
      </c>
      <c r="AE18" s="12" t="s">
        <v>72</v>
      </c>
    </row>
    <row r="19" spans="1:31" s="16" customFormat="1" ht="13.5" customHeight="1" x14ac:dyDescent="0.25">
      <c r="A19" s="32" t="s">
        <v>215</v>
      </c>
      <c r="B19" s="32" t="s">
        <v>290</v>
      </c>
      <c r="C19" s="32" t="s">
        <v>203</v>
      </c>
      <c r="D19" s="33"/>
      <c r="E19" s="32" t="s">
        <v>291</v>
      </c>
      <c r="F19" s="32" t="s">
        <v>292</v>
      </c>
      <c r="G19" s="12" t="s">
        <v>65</v>
      </c>
      <c r="H19" s="14" t="s">
        <v>289</v>
      </c>
      <c r="I19" s="12" t="s">
        <v>67</v>
      </c>
      <c r="J19" s="18">
        <v>1000</v>
      </c>
      <c r="K19" s="12" t="s">
        <v>94</v>
      </c>
      <c r="L19" s="18" t="s">
        <v>222</v>
      </c>
      <c r="M19" s="12" t="s">
        <v>69</v>
      </c>
      <c r="N19" s="13"/>
      <c r="O19" s="31">
        <v>100</v>
      </c>
      <c r="P19" s="29">
        <v>7</v>
      </c>
      <c r="Q19" s="29">
        <v>93</v>
      </c>
      <c r="R19" s="12" t="s">
        <v>70</v>
      </c>
      <c r="S19" s="12" t="s">
        <v>95</v>
      </c>
      <c r="T19" s="14"/>
      <c r="U19" s="12"/>
      <c r="V19" s="12"/>
      <c r="W19" s="12" t="s">
        <v>85</v>
      </c>
      <c r="X19" s="15" t="s">
        <v>78</v>
      </c>
      <c r="Y19" s="12" t="s">
        <v>233</v>
      </c>
      <c r="Z19" s="12"/>
      <c r="AA19" s="12" t="s">
        <v>238</v>
      </c>
      <c r="AB19" s="12" t="s">
        <v>108</v>
      </c>
      <c r="AC19" s="12" t="s">
        <v>280</v>
      </c>
      <c r="AD19" s="12" t="s">
        <v>298</v>
      </c>
      <c r="AE19" s="12" t="s">
        <v>72</v>
      </c>
    </row>
    <row r="20" spans="1:31" s="16" customFormat="1" ht="13.5" customHeight="1" x14ac:dyDescent="0.25">
      <c r="A20" s="32" t="s">
        <v>215</v>
      </c>
      <c r="B20" s="32" t="s">
        <v>290</v>
      </c>
      <c r="C20" s="32" t="s">
        <v>203</v>
      </c>
      <c r="D20" s="33"/>
      <c r="E20" s="32" t="s">
        <v>291</v>
      </c>
      <c r="F20" s="32" t="s">
        <v>292</v>
      </c>
      <c r="G20" s="12" t="s">
        <v>65</v>
      </c>
      <c r="H20" s="14" t="s">
        <v>109</v>
      </c>
      <c r="I20" s="12" t="s">
        <v>67</v>
      </c>
      <c r="J20" s="18">
        <v>10000</v>
      </c>
      <c r="K20" s="12" t="s">
        <v>174</v>
      </c>
      <c r="L20" s="18" t="s">
        <v>223</v>
      </c>
      <c r="M20" s="12" t="s">
        <v>93</v>
      </c>
      <c r="N20" s="13"/>
      <c r="O20" s="31">
        <v>100</v>
      </c>
      <c r="P20" s="30">
        <v>5</v>
      </c>
      <c r="Q20" s="29">
        <v>95</v>
      </c>
      <c r="R20" s="12" t="s">
        <v>70</v>
      </c>
      <c r="S20" s="12" t="s">
        <v>95</v>
      </c>
      <c r="T20" s="14"/>
      <c r="U20" s="12"/>
      <c r="V20" s="12"/>
      <c r="W20" s="12" t="s">
        <v>85</v>
      </c>
      <c r="X20" s="15" t="s">
        <v>78</v>
      </c>
      <c r="Y20" s="12" t="s">
        <v>234</v>
      </c>
      <c r="Z20" s="12"/>
      <c r="AA20" s="12" t="s">
        <v>238</v>
      </c>
      <c r="AB20" s="12" t="s">
        <v>110</v>
      </c>
      <c r="AC20" s="12" t="s">
        <v>280</v>
      </c>
      <c r="AD20" s="12" t="s">
        <v>298</v>
      </c>
      <c r="AE20" s="12" t="s">
        <v>72</v>
      </c>
    </row>
    <row r="21" spans="1:31" s="16" customFormat="1" ht="13.5" customHeight="1" x14ac:dyDescent="0.25">
      <c r="A21" s="32" t="s">
        <v>215</v>
      </c>
      <c r="B21" s="32" t="s">
        <v>290</v>
      </c>
      <c r="C21" s="32" t="s">
        <v>203</v>
      </c>
      <c r="D21" s="33"/>
      <c r="E21" s="32" t="s">
        <v>291</v>
      </c>
      <c r="F21" s="32" t="s">
        <v>292</v>
      </c>
      <c r="G21" s="12" t="s">
        <v>65</v>
      </c>
      <c r="H21" s="14" t="s">
        <v>111</v>
      </c>
      <c r="I21" s="12" t="s">
        <v>67</v>
      </c>
      <c r="J21" s="18">
        <v>10</v>
      </c>
      <c r="K21" s="12" t="s">
        <v>112</v>
      </c>
      <c r="L21" s="19" t="s">
        <v>224</v>
      </c>
      <c r="M21" s="12" t="s">
        <v>113</v>
      </c>
      <c r="N21" s="30">
        <v>1</v>
      </c>
      <c r="O21" s="31">
        <v>12</v>
      </c>
      <c r="P21" s="30"/>
      <c r="Q21" s="31">
        <v>12</v>
      </c>
      <c r="R21" s="12" t="s">
        <v>70</v>
      </c>
      <c r="S21" s="12" t="s">
        <v>95</v>
      </c>
      <c r="T21" s="12"/>
      <c r="U21" s="12"/>
      <c r="V21" s="12"/>
      <c r="W21" s="12" t="s">
        <v>85</v>
      </c>
      <c r="X21" s="15" t="s">
        <v>78</v>
      </c>
      <c r="Y21" s="12" t="s">
        <v>235</v>
      </c>
      <c r="Z21" s="12"/>
      <c r="AA21" s="12" t="s">
        <v>238</v>
      </c>
      <c r="AB21" s="12" t="s">
        <v>114</v>
      </c>
      <c r="AC21" s="12" t="s">
        <v>280</v>
      </c>
      <c r="AD21" s="12" t="s">
        <v>298</v>
      </c>
      <c r="AE21" s="12" t="s">
        <v>72</v>
      </c>
    </row>
    <row r="22" spans="1:31" s="16" customFormat="1" ht="13.5" customHeight="1" x14ac:dyDescent="0.25">
      <c r="A22" s="32" t="s">
        <v>215</v>
      </c>
      <c r="B22" s="32" t="s">
        <v>290</v>
      </c>
      <c r="C22" s="32" t="s">
        <v>203</v>
      </c>
      <c r="D22" s="32"/>
      <c r="E22" s="32" t="s">
        <v>291</v>
      </c>
      <c r="F22" s="32" t="s">
        <v>292</v>
      </c>
      <c r="G22" s="12" t="s">
        <v>65</v>
      </c>
      <c r="H22" s="12" t="s">
        <v>111</v>
      </c>
      <c r="I22" s="12" t="s">
        <v>67</v>
      </c>
      <c r="J22" s="18">
        <v>10</v>
      </c>
      <c r="K22" s="12" t="s">
        <v>112</v>
      </c>
      <c r="L22" s="19" t="s">
        <v>224</v>
      </c>
      <c r="M22" s="12" t="s">
        <v>113</v>
      </c>
      <c r="N22" s="30">
        <v>100</v>
      </c>
      <c r="O22" s="29">
        <v>11</v>
      </c>
      <c r="P22" s="30"/>
      <c r="Q22" s="29">
        <v>11</v>
      </c>
      <c r="R22" s="12" t="s">
        <v>70</v>
      </c>
      <c r="S22" s="12" t="s">
        <v>95</v>
      </c>
      <c r="T22" s="12"/>
      <c r="U22" s="12"/>
      <c r="V22" s="12"/>
      <c r="W22" s="12" t="s">
        <v>85</v>
      </c>
      <c r="X22" s="15" t="s">
        <v>78</v>
      </c>
      <c r="Y22" s="12" t="s">
        <v>235</v>
      </c>
      <c r="Z22" s="12"/>
      <c r="AA22" s="12" t="s">
        <v>238</v>
      </c>
      <c r="AB22" s="12" t="s">
        <v>114</v>
      </c>
      <c r="AC22" s="12" t="s">
        <v>280</v>
      </c>
      <c r="AD22" s="12" t="s">
        <v>298</v>
      </c>
      <c r="AE22" s="12" t="s">
        <v>72</v>
      </c>
    </row>
    <row r="23" spans="1:31" s="16" customFormat="1" ht="13.5" customHeight="1" x14ac:dyDescent="0.25">
      <c r="A23" s="32" t="s">
        <v>215</v>
      </c>
      <c r="B23" s="32" t="s">
        <v>290</v>
      </c>
      <c r="C23" s="32" t="s">
        <v>203</v>
      </c>
      <c r="D23" s="32"/>
      <c r="E23" s="32" t="s">
        <v>291</v>
      </c>
      <c r="F23" s="32" t="s">
        <v>292</v>
      </c>
      <c r="G23" s="12" t="s">
        <v>65</v>
      </c>
      <c r="H23" s="12" t="s">
        <v>111</v>
      </c>
      <c r="I23" s="12" t="s">
        <v>67</v>
      </c>
      <c r="J23" s="18">
        <v>10</v>
      </c>
      <c r="K23" s="12" t="s">
        <v>112</v>
      </c>
      <c r="L23" s="19" t="s">
        <v>224</v>
      </c>
      <c r="M23" s="12" t="s">
        <v>113</v>
      </c>
      <c r="N23" s="30">
        <v>500</v>
      </c>
      <c r="O23" s="29">
        <v>9.5</v>
      </c>
      <c r="P23" s="30"/>
      <c r="Q23" s="29">
        <v>9.5</v>
      </c>
      <c r="R23" s="12" t="s">
        <v>70</v>
      </c>
      <c r="S23" s="12" t="s">
        <v>95</v>
      </c>
      <c r="T23" s="12"/>
      <c r="U23" s="12"/>
      <c r="V23" s="12"/>
      <c r="W23" s="12" t="s">
        <v>85</v>
      </c>
      <c r="X23" s="15" t="s">
        <v>78</v>
      </c>
      <c r="Y23" s="12" t="s">
        <v>235</v>
      </c>
      <c r="Z23" s="12"/>
      <c r="AA23" s="12" t="s">
        <v>238</v>
      </c>
      <c r="AB23" s="12" t="s">
        <v>114</v>
      </c>
      <c r="AC23" s="12" t="s">
        <v>280</v>
      </c>
      <c r="AD23" s="12" t="s">
        <v>298</v>
      </c>
      <c r="AE23" s="12" t="s">
        <v>72</v>
      </c>
    </row>
    <row r="24" spans="1:31" s="16" customFormat="1" ht="13.5" customHeight="1" x14ac:dyDescent="0.25">
      <c r="A24" s="32" t="s">
        <v>215</v>
      </c>
      <c r="B24" s="32" t="s">
        <v>290</v>
      </c>
      <c r="C24" s="32" t="s">
        <v>203</v>
      </c>
      <c r="D24" s="33"/>
      <c r="E24" s="32" t="s">
        <v>291</v>
      </c>
      <c r="F24" s="32" t="s">
        <v>292</v>
      </c>
      <c r="G24" s="12" t="s">
        <v>65</v>
      </c>
      <c r="H24" s="14" t="s">
        <v>115</v>
      </c>
      <c r="I24" s="12" t="s">
        <v>67</v>
      </c>
      <c r="J24" s="18">
        <v>10</v>
      </c>
      <c r="K24" s="12" t="s">
        <v>112</v>
      </c>
      <c r="L24" s="12" t="s">
        <v>225</v>
      </c>
      <c r="M24" s="12" t="s">
        <v>116</v>
      </c>
      <c r="N24" s="30">
        <v>1</v>
      </c>
      <c r="O24" s="31">
        <v>12</v>
      </c>
      <c r="P24" s="30">
        <v>1</v>
      </c>
      <c r="Q24" s="31">
        <v>11.88</v>
      </c>
      <c r="R24" s="12" t="s">
        <v>70</v>
      </c>
      <c r="S24" s="12" t="s">
        <v>95</v>
      </c>
      <c r="T24" s="12"/>
      <c r="U24" s="12"/>
      <c r="V24" s="12"/>
      <c r="W24" s="12" t="s">
        <v>85</v>
      </c>
      <c r="X24" s="15" t="s">
        <v>78</v>
      </c>
      <c r="Y24" s="12" t="s">
        <v>236</v>
      </c>
      <c r="Z24" s="12"/>
      <c r="AA24" s="12" t="s">
        <v>238</v>
      </c>
      <c r="AB24" s="12" t="s">
        <v>117</v>
      </c>
      <c r="AC24" s="12" t="s">
        <v>280</v>
      </c>
      <c r="AD24" s="12" t="s">
        <v>298</v>
      </c>
      <c r="AE24" s="12" t="s">
        <v>72</v>
      </c>
    </row>
    <row r="25" spans="1:31" s="16" customFormat="1" ht="13.5" customHeight="1" x14ac:dyDescent="0.25">
      <c r="A25" s="32" t="s">
        <v>215</v>
      </c>
      <c r="B25" s="32" t="s">
        <v>290</v>
      </c>
      <c r="C25" s="32" t="s">
        <v>203</v>
      </c>
      <c r="D25" s="32"/>
      <c r="E25" s="32" t="s">
        <v>291</v>
      </c>
      <c r="F25" s="32" t="s">
        <v>292</v>
      </c>
      <c r="G25" s="12" t="s">
        <v>65</v>
      </c>
      <c r="H25" s="12" t="s">
        <v>115</v>
      </c>
      <c r="I25" s="12" t="s">
        <v>67</v>
      </c>
      <c r="J25" s="18">
        <v>10</v>
      </c>
      <c r="K25" s="12" t="s">
        <v>112</v>
      </c>
      <c r="L25" s="12" t="s">
        <v>225</v>
      </c>
      <c r="M25" s="12" t="s">
        <v>116</v>
      </c>
      <c r="N25" s="30">
        <v>100</v>
      </c>
      <c r="O25" s="29">
        <v>12</v>
      </c>
      <c r="P25" s="30">
        <v>2</v>
      </c>
      <c r="Q25" s="29">
        <v>11.76</v>
      </c>
      <c r="R25" s="12" t="s">
        <v>70</v>
      </c>
      <c r="S25" s="12" t="s">
        <v>95</v>
      </c>
      <c r="T25" s="12"/>
      <c r="U25" s="12"/>
      <c r="V25" s="12"/>
      <c r="W25" s="12" t="s">
        <v>85</v>
      </c>
      <c r="X25" s="15" t="s">
        <v>78</v>
      </c>
      <c r="Y25" s="12" t="s">
        <v>236</v>
      </c>
      <c r="Z25" s="12"/>
      <c r="AA25" s="12" t="s">
        <v>238</v>
      </c>
      <c r="AB25" s="12" t="s">
        <v>117</v>
      </c>
      <c r="AC25" s="12" t="s">
        <v>280</v>
      </c>
      <c r="AD25" s="12" t="s">
        <v>298</v>
      </c>
      <c r="AE25" s="12" t="s">
        <v>72</v>
      </c>
    </row>
    <row r="26" spans="1:31" s="16" customFormat="1" ht="13.5" customHeight="1" x14ac:dyDescent="0.25">
      <c r="A26" s="32" t="s">
        <v>215</v>
      </c>
      <c r="B26" s="32" t="s">
        <v>290</v>
      </c>
      <c r="C26" s="32" t="s">
        <v>203</v>
      </c>
      <c r="D26" s="32"/>
      <c r="E26" s="32" t="s">
        <v>291</v>
      </c>
      <c r="F26" s="32" t="s">
        <v>292</v>
      </c>
      <c r="G26" s="12" t="s">
        <v>65</v>
      </c>
      <c r="H26" s="12" t="s">
        <v>115</v>
      </c>
      <c r="I26" s="12" t="s">
        <v>67</v>
      </c>
      <c r="J26" s="18">
        <v>10</v>
      </c>
      <c r="K26" s="12" t="s">
        <v>112</v>
      </c>
      <c r="L26" s="12" t="s">
        <v>225</v>
      </c>
      <c r="M26" s="12" t="s">
        <v>116</v>
      </c>
      <c r="N26" s="30">
        <v>500</v>
      </c>
      <c r="O26" s="29">
        <v>12</v>
      </c>
      <c r="P26" s="30">
        <v>5</v>
      </c>
      <c r="Q26" s="29">
        <v>11.4</v>
      </c>
      <c r="R26" s="12" t="s">
        <v>70</v>
      </c>
      <c r="S26" s="12" t="s">
        <v>95</v>
      </c>
      <c r="T26" s="12"/>
      <c r="U26" s="12"/>
      <c r="V26" s="12"/>
      <c r="W26" s="12" t="s">
        <v>85</v>
      </c>
      <c r="X26" s="15" t="s">
        <v>78</v>
      </c>
      <c r="Y26" s="12" t="s">
        <v>236</v>
      </c>
      <c r="Z26" s="12"/>
      <c r="AA26" s="12" t="s">
        <v>238</v>
      </c>
      <c r="AB26" s="12" t="s">
        <v>117</v>
      </c>
      <c r="AC26" s="12" t="s">
        <v>280</v>
      </c>
      <c r="AD26" s="12" t="s">
        <v>298</v>
      </c>
      <c r="AE26" s="12" t="s">
        <v>72</v>
      </c>
    </row>
    <row r="27" spans="1:31" s="16" customFormat="1" ht="13.5" customHeight="1" x14ac:dyDescent="0.25">
      <c r="A27" s="32" t="s">
        <v>215</v>
      </c>
      <c r="B27" s="32" t="s">
        <v>290</v>
      </c>
      <c r="C27" s="32" t="s">
        <v>203</v>
      </c>
      <c r="D27" s="33"/>
      <c r="E27" s="32" t="s">
        <v>291</v>
      </c>
      <c r="F27" s="32" t="s">
        <v>292</v>
      </c>
      <c r="G27" s="12" t="s">
        <v>65</v>
      </c>
      <c r="H27" s="14" t="s">
        <v>118</v>
      </c>
      <c r="I27" s="12" t="s">
        <v>67</v>
      </c>
      <c r="J27" s="18">
        <v>10</v>
      </c>
      <c r="K27" s="12" t="s">
        <v>112</v>
      </c>
      <c r="L27" s="12" t="s">
        <v>226</v>
      </c>
      <c r="M27" s="12" t="s">
        <v>119</v>
      </c>
      <c r="N27" s="30">
        <v>100</v>
      </c>
      <c r="O27" s="31">
        <v>20</v>
      </c>
      <c r="P27" s="30">
        <v>5</v>
      </c>
      <c r="Q27" s="31">
        <v>20</v>
      </c>
      <c r="R27" s="12" t="s">
        <v>70</v>
      </c>
      <c r="S27" s="12" t="s">
        <v>95</v>
      </c>
      <c r="T27" s="12"/>
      <c r="U27" s="12"/>
      <c r="V27" s="12"/>
      <c r="W27" s="12" t="s">
        <v>85</v>
      </c>
      <c r="X27" s="15" t="s">
        <v>78</v>
      </c>
      <c r="Y27" s="12" t="s">
        <v>237</v>
      </c>
      <c r="Z27" s="12"/>
      <c r="AA27" s="12" t="s">
        <v>238</v>
      </c>
      <c r="AB27" s="12" t="s">
        <v>120</v>
      </c>
      <c r="AC27" s="12" t="s">
        <v>280</v>
      </c>
      <c r="AD27" s="12" t="s">
        <v>298</v>
      </c>
      <c r="AE27" s="12" t="s">
        <v>72</v>
      </c>
    </row>
    <row r="28" spans="1:31" s="16" customFormat="1" ht="13.5" customHeight="1" x14ac:dyDescent="0.25">
      <c r="A28" s="32" t="s">
        <v>215</v>
      </c>
      <c r="B28" s="32" t="s">
        <v>290</v>
      </c>
      <c r="C28" s="32" t="s">
        <v>203</v>
      </c>
      <c r="D28" s="32"/>
      <c r="E28" s="32" t="s">
        <v>291</v>
      </c>
      <c r="F28" s="32" t="s">
        <v>292</v>
      </c>
      <c r="G28" s="12" t="s">
        <v>65</v>
      </c>
      <c r="H28" s="12" t="s">
        <v>118</v>
      </c>
      <c r="I28" s="12" t="s">
        <v>67</v>
      </c>
      <c r="J28" s="18">
        <v>10</v>
      </c>
      <c r="K28" s="12" t="s">
        <v>112</v>
      </c>
      <c r="L28" s="12" t="s">
        <v>227</v>
      </c>
      <c r="M28" s="12" t="s">
        <v>119</v>
      </c>
      <c r="N28" s="30">
        <v>500</v>
      </c>
      <c r="O28" s="29">
        <v>20</v>
      </c>
      <c r="P28" s="30">
        <v>50</v>
      </c>
      <c r="Q28" s="29">
        <v>20</v>
      </c>
      <c r="R28" s="12" t="s">
        <v>70</v>
      </c>
      <c r="S28" s="12" t="s">
        <v>95</v>
      </c>
      <c r="T28" s="12"/>
      <c r="U28" s="12"/>
      <c r="V28" s="12"/>
      <c r="W28" s="12" t="s">
        <v>85</v>
      </c>
      <c r="X28" s="15" t="s">
        <v>78</v>
      </c>
      <c r="Y28" s="12" t="s">
        <v>237</v>
      </c>
      <c r="Z28" s="12"/>
      <c r="AA28" s="12" t="s">
        <v>238</v>
      </c>
      <c r="AB28" s="12" t="s">
        <v>120</v>
      </c>
      <c r="AC28" s="12" t="s">
        <v>280</v>
      </c>
      <c r="AD28" s="12" t="s">
        <v>298</v>
      </c>
      <c r="AE28" s="12" t="s">
        <v>72</v>
      </c>
    </row>
    <row r="29" spans="1:31" ht="13.5" customHeight="1" x14ac:dyDescent="0.25">
      <c r="A29" s="43"/>
      <c r="B29" s="43"/>
      <c r="C29" s="43"/>
      <c r="D29" s="43"/>
      <c r="E29" s="32"/>
      <c r="F29" s="32"/>
      <c r="L29" s="12"/>
      <c r="Q29" s="45"/>
      <c r="X29" s="47"/>
    </row>
  </sheetData>
  <autoFilter ref="A1:AE1"/>
  <phoneticPr fontId="11" type="noConversion"/>
  <dataValidations count="4">
    <dataValidation allowBlank="1" showInputMessage="1" error="Das Feld darf maximal 120stellig sein" sqref="T2:T3 T65532:T65534 T131068:T131070 T196604:T196606 T262140:T262142 T327676:T327678 T393212:T393214 T458748:T458750 T524284:T524286 T589820:T589822 T655356:T655358 T720892:T720894 T786428:T786430 T851964:T851966 T917500:T917502 T983036:T983038 T15:T20 T65551:T65556 T131087:T131092 T196623:T196628 T262159:T262164 T327695:T327700 T393231:T393236 T458767:T458772 T524303:T524308 T589839:T589844 T655375:T655380 T720911:T720916 T786447:T786452 T851983:T851988 T917519:T917524 T983055:T983060"/>
    <dataValidation allowBlank="1" showInputMessage="1" error="Das Feld darf maximal 254stellig sein" sqref="L2:L3 L65532:L65534 L131068:L131070 L196604:L196606 L262140:L262142 L327676:L327678 L393212:L393214 L458748:L458750 L524284:L524286 L589820:L589822 L655356:L655358 L720892:L720894 L786428:L786430 L851964:L851966 L917500:L917502 L983036:L983038 X65544:X65565 X131080:X131101 X196616:X196637 X262152:X262173 X327688:X327709 X393224:X393245 X458760:X458781 X524296:X524317 X589832:X589853 X655368:X655389 X720904:X720925 X786440:X786461 X851976:X851997 X917512:X917533 X983048:X983069 H2:H3 H65532:H65534 H131068:H131070 H196604:H196606 H262140:H262142 H327676:H327678 H393212:H393214 H458748:H458750 H524284:H524286 H589820:H589822 H655356:H655358 H720892:H720894 H786428:H786430 H851964:H851966 H917500:H917502 H983036:H983038 L65546:L65559 L131082:L131095 L196618:L196631 L262154:L262167 L327690:L327703 L393226:L393239 L458762:L458775 L524298:L524311 L589834:L589847 L655370:L655383 L720906:L720919 L786442:L786455 L851978:L851991 L917514:L917527 L983050:L983063 X13:X29 L13:L23"/>
    <dataValidation allowBlank="1" showInputMessage="1" error="Das Feld darf maximal 50stellig sein" sqref="H65546:H65557 H131082:H131093 H196618:H196629 H262154:H262165 H327690:H327701 H393226:H393237 H458762:H458773 H524298:H524309 H589834:H589845 H655370:H655381 H720906:H720917 H786442:H786453 H851978:H851989 H917514:H917525 H983050:H983061 H27 H65563 H131099 H196635 H262171 H327707 H393243 H458779 H524315 H589851 H655387 H720923 H786459 H851995 H917531 H983067 H24 H65560 H131096 H196632 H262168 H327704 H393240 H458776 H524312 H589848 H655384 H720920 H786456 H851992 H917528 H983064 H13:H21"/>
    <dataValidation allowBlank="1" showInputMessage="1" error="Das Feld darf maximal 15stellig sein" sqref="O65546:O65549 O131082:O131085 O196618:O196621 O262154:O262157 O327690:O327693 O393226:O393229 O458762:O458765 O524298:O524301 O589834:O589837 O655370:O655373 O720906:O720909 O786442:O786445 O851978:O851981 O917514:O917517 O983050:O983053 Q13 Q65549 Q131085 Q196621 Q262157 Q327693 Q393229 Q458765 Q524301 Q589837 Q655373 Q720909 Q786445 Q851981 Q917517 Q983053 Q2:Q3 Q65532:Q65534 Q131068:Q131070 Q196604:Q196606 Q262140:Q262142 Q327676:Q327678 Q393212:Q393214 Q458748:Q458750 Q524284:Q524286 Q589820:Q589822 Q655356:Q655358 Q720892:Q720894 Q786428:Q786430 Q851964:Q851966 Q917500:Q917502 Q983036:Q983038 O2:O3 O65532:O65534 O131068:O131070 O196604:O196606 O262140:O262142 O327676:O327678 O393212:O393214 O458748:O458750 O524284:O524286 O589820:O589822 O655356:O655358 O720892:O720894 O786428:O786430 O851964:O851966 O917500:O917502 O983036:O983038 Q24 Q65560 Q131096 Q196632 Q262168 Q327704 Q393240 Q458776 Q524312 Q589848 Q655384 Q720920 Q786456 Q851992 Q917528 Q983064 Q21 Q65557 Q131093 Q196629 Q262165 Q327701 Q393237 Q458773 Q524309 Q589845 Q655381 Q720917 Q786453 Q851989 Q917525 Q983061 O24 O65560 O131096 O196632 O262168 O327704 O393240 O458776 O524312 O589848 O655384 O720920 O786456 O851992 O917528 O983064 Q15:Q18 Q65551:Q65554 Q131087:Q131090 Q196623:Q196626 Q262159:Q262162 Q327695:Q327698 Q393231:Q393234 Q458767:Q458770 Q524303:Q524306 Q589839:Q589842 Q655375:Q655378 Q720911:Q720914 Q786447:Q786450 Q851983:Q851986 Q917519:Q917522 Q983055:Q983058 O15:O21 O65551:O65557 O131087:O131093 O196623:O196629 O262159:O262165 O327695:O327701 O393231:O393237 O458767:O458773 O524303:O524309 O589839:O589845 O655375:O655381 O720911:O720917 O786447:O786453 O851983:O851989 O917519:O917525 O983055:O983061 Q27 Q65563 Q131099 Q196635 Q262171 Q327707 Q393243 Q458779 Q524315 Q589851 Q655387 Q720923 Q786459 Q851995 Q917531 Q983067 O27 O65563 O131099 O196635 O262171 O327707 O393243 O458779 O524315 O589851 O655387 O720923 O786459 O851995 O917531 O983067 O13"/>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pane ySplit="1" topLeftCell="A2" activePane="bottomLeft" state="frozen"/>
      <selection pane="bottomLeft"/>
    </sheetView>
  </sheetViews>
  <sheetFormatPr baseColWidth="10" defaultColWidth="10.42578125" defaultRowHeight="12.75" x14ac:dyDescent="0.2"/>
  <cols>
    <col min="1" max="1" width="10.140625" style="52" customWidth="1"/>
    <col min="2" max="2" width="18" style="52" customWidth="1"/>
    <col min="3" max="3" width="28.85546875" style="52" customWidth="1"/>
    <col min="4" max="4" width="31.28515625" style="52" customWidth="1"/>
    <col min="5" max="5" width="101.42578125" style="52" customWidth="1"/>
    <col min="6" max="16384" width="10.42578125" style="52"/>
  </cols>
  <sheetData>
    <row r="1" spans="1:5" s="50" customFormat="1" ht="33.75" customHeight="1" x14ac:dyDescent="0.25">
      <c r="A1" s="49" t="s">
        <v>264</v>
      </c>
      <c r="B1" s="49" t="s">
        <v>265</v>
      </c>
      <c r="C1" s="49" t="s">
        <v>262</v>
      </c>
      <c r="D1" s="49" t="s">
        <v>263</v>
      </c>
      <c r="E1" s="49" t="s">
        <v>267</v>
      </c>
    </row>
    <row r="2" spans="1:5" s="53" customFormat="1" x14ac:dyDescent="0.2">
      <c r="A2" s="51" t="s">
        <v>241</v>
      </c>
      <c r="B2" s="52" t="s">
        <v>242</v>
      </c>
      <c r="C2" s="53" t="s">
        <v>270</v>
      </c>
      <c r="D2" s="53" t="s">
        <v>270</v>
      </c>
      <c r="E2" s="52"/>
    </row>
    <row r="3" spans="1:5" s="53" customFormat="1" x14ac:dyDescent="0.2">
      <c r="A3" s="51" t="s">
        <v>147</v>
      </c>
      <c r="B3" s="52" t="s">
        <v>148</v>
      </c>
      <c r="C3" s="53" t="s">
        <v>270</v>
      </c>
      <c r="D3" s="53" t="s">
        <v>270</v>
      </c>
      <c r="E3" s="52"/>
    </row>
    <row r="4" spans="1:5" s="53" customFormat="1" x14ac:dyDescent="0.2">
      <c r="A4" s="54" t="s">
        <v>177</v>
      </c>
      <c r="B4" s="53" t="s">
        <v>178</v>
      </c>
      <c r="C4" s="53" t="s">
        <v>271</v>
      </c>
      <c r="D4" s="53" t="s">
        <v>270</v>
      </c>
    </row>
    <row r="5" spans="1:5" s="53" customFormat="1" x14ac:dyDescent="0.2">
      <c r="A5" s="54" t="s">
        <v>135</v>
      </c>
      <c r="B5" s="53" t="s">
        <v>136</v>
      </c>
      <c r="C5" s="53" t="s">
        <v>271</v>
      </c>
      <c r="D5" s="53" t="s">
        <v>270</v>
      </c>
    </row>
    <row r="6" spans="1:5" s="53" customFormat="1" x14ac:dyDescent="0.2">
      <c r="A6" s="51" t="s">
        <v>156</v>
      </c>
      <c r="B6" s="52" t="s">
        <v>157</v>
      </c>
      <c r="C6" s="53" t="s">
        <v>270</v>
      </c>
      <c r="D6" s="53" t="s">
        <v>270</v>
      </c>
      <c r="E6" s="52"/>
    </row>
    <row r="7" spans="1:5" s="53" customFormat="1" x14ac:dyDescent="0.2">
      <c r="A7" s="51" t="s">
        <v>140</v>
      </c>
      <c r="B7" s="52" t="s">
        <v>141</v>
      </c>
      <c r="C7" s="53" t="s">
        <v>270</v>
      </c>
      <c r="D7" s="53" t="s">
        <v>270</v>
      </c>
      <c r="E7" s="52"/>
    </row>
    <row r="8" spans="1:5" s="53" customFormat="1" x14ac:dyDescent="0.2">
      <c r="A8" s="51" t="s">
        <v>129</v>
      </c>
      <c r="B8" s="52" t="s">
        <v>130</v>
      </c>
      <c r="C8" s="53" t="s">
        <v>271</v>
      </c>
      <c r="D8" s="53" t="s">
        <v>270</v>
      </c>
      <c r="E8" s="52"/>
    </row>
    <row r="9" spans="1:5" s="53" customFormat="1" x14ac:dyDescent="0.2">
      <c r="A9" s="54" t="s">
        <v>142</v>
      </c>
      <c r="B9" s="53" t="s">
        <v>143</v>
      </c>
      <c r="C9" s="53" t="s">
        <v>271</v>
      </c>
      <c r="D9" s="53" t="s">
        <v>270</v>
      </c>
    </row>
    <row r="10" spans="1:5" s="53" customFormat="1" x14ac:dyDescent="0.2">
      <c r="A10" s="51" t="s">
        <v>243</v>
      </c>
      <c r="B10" s="52" t="s">
        <v>244</v>
      </c>
      <c r="C10" s="53" t="s">
        <v>271</v>
      </c>
      <c r="D10" s="53" t="s">
        <v>270</v>
      </c>
      <c r="E10" s="58"/>
    </row>
    <row r="11" spans="1:5" s="53" customFormat="1" x14ac:dyDescent="0.2">
      <c r="A11" s="54" t="s">
        <v>186</v>
      </c>
      <c r="B11" s="53" t="s">
        <v>187</v>
      </c>
      <c r="C11" s="53" t="s">
        <v>272</v>
      </c>
      <c r="D11" s="53" t="s">
        <v>272</v>
      </c>
      <c r="E11" s="58" t="s">
        <v>305</v>
      </c>
    </row>
    <row r="12" spans="1:5" s="53" customFormat="1" x14ac:dyDescent="0.2">
      <c r="A12" s="51" t="s">
        <v>150</v>
      </c>
      <c r="B12" s="52" t="s">
        <v>151</v>
      </c>
      <c r="C12" s="53" t="s">
        <v>270</v>
      </c>
      <c r="D12" s="53" t="s">
        <v>270</v>
      </c>
      <c r="E12" s="58"/>
    </row>
    <row r="13" spans="1:5" s="53" customFormat="1" x14ac:dyDescent="0.2">
      <c r="A13" s="51" t="s">
        <v>154</v>
      </c>
      <c r="B13" s="52" t="s">
        <v>155</v>
      </c>
      <c r="C13" s="53" t="s">
        <v>271</v>
      </c>
      <c r="D13" s="53" t="s">
        <v>270</v>
      </c>
      <c r="E13" s="58"/>
    </row>
    <row r="14" spans="1:5" s="53" customFormat="1" x14ac:dyDescent="0.2">
      <c r="A14" s="54" t="s">
        <v>144</v>
      </c>
      <c r="B14" s="53" t="s">
        <v>143</v>
      </c>
      <c r="C14" s="53" t="s">
        <v>271</v>
      </c>
      <c r="D14" s="53" t="s">
        <v>270</v>
      </c>
      <c r="E14" s="58"/>
    </row>
    <row r="15" spans="1:5" s="53" customFormat="1" x14ac:dyDescent="0.2">
      <c r="A15" s="51" t="s">
        <v>68</v>
      </c>
      <c r="B15" s="52" t="s">
        <v>149</v>
      </c>
      <c r="C15" s="53" t="s">
        <v>271</v>
      </c>
      <c r="D15" s="53" t="s">
        <v>270</v>
      </c>
      <c r="E15" s="58"/>
    </row>
    <row r="16" spans="1:5" x14ac:dyDescent="0.2">
      <c r="A16" s="51" t="s">
        <v>131</v>
      </c>
      <c r="B16" s="52" t="s">
        <v>132</v>
      </c>
      <c r="C16" s="53" t="s">
        <v>270</v>
      </c>
      <c r="D16" s="53" t="s">
        <v>270</v>
      </c>
      <c r="E16" s="58"/>
    </row>
    <row r="17" spans="1:5" s="55" customFormat="1" x14ac:dyDescent="0.2">
      <c r="A17" s="51" t="s">
        <v>127</v>
      </c>
      <c r="B17" s="52" t="s">
        <v>128</v>
      </c>
      <c r="C17" s="53" t="s">
        <v>270</v>
      </c>
      <c r="D17" s="53" t="s">
        <v>270</v>
      </c>
      <c r="E17" s="58"/>
    </row>
    <row r="18" spans="1:5" x14ac:dyDescent="0.2">
      <c r="A18" s="51" t="s">
        <v>181</v>
      </c>
      <c r="B18" s="52" t="s">
        <v>182</v>
      </c>
      <c r="C18" s="53" t="s">
        <v>270</v>
      </c>
      <c r="D18" s="53" t="s">
        <v>270</v>
      </c>
      <c r="E18" s="58"/>
    </row>
    <row r="19" spans="1:5" x14ac:dyDescent="0.2">
      <c r="A19" s="54" t="s">
        <v>121</v>
      </c>
      <c r="B19" s="53" t="s">
        <v>122</v>
      </c>
      <c r="C19" s="53" t="s">
        <v>271</v>
      </c>
      <c r="D19" s="53" t="s">
        <v>270</v>
      </c>
      <c r="E19" s="58"/>
    </row>
    <row r="20" spans="1:5" x14ac:dyDescent="0.2">
      <c r="A20" s="51" t="s">
        <v>67</v>
      </c>
      <c r="B20" s="52" t="s">
        <v>137</v>
      </c>
      <c r="C20" s="53" t="s">
        <v>270</v>
      </c>
      <c r="D20" s="53" t="s">
        <v>270</v>
      </c>
      <c r="E20" s="58"/>
    </row>
    <row r="21" spans="1:5" x14ac:dyDescent="0.2">
      <c r="A21" s="54" t="s">
        <v>145</v>
      </c>
      <c r="B21" s="53" t="s">
        <v>146</v>
      </c>
      <c r="C21" s="53" t="s">
        <v>272</v>
      </c>
      <c r="D21" s="53" t="s">
        <v>272</v>
      </c>
      <c r="E21" s="58" t="s">
        <v>305</v>
      </c>
    </row>
    <row r="22" spans="1:5" x14ac:dyDescent="0.2">
      <c r="A22" s="51" t="s">
        <v>245</v>
      </c>
      <c r="B22" s="52" t="s">
        <v>246</v>
      </c>
      <c r="C22" s="53" t="s">
        <v>270</v>
      </c>
      <c r="D22" s="53" t="s">
        <v>270</v>
      </c>
      <c r="E22" s="58"/>
    </row>
    <row r="23" spans="1:5" x14ac:dyDescent="0.2">
      <c r="A23" s="51" t="s">
        <v>158</v>
      </c>
      <c r="B23" s="52" t="s">
        <v>159</v>
      </c>
      <c r="C23" s="53" t="s">
        <v>270</v>
      </c>
      <c r="D23" s="53" t="s">
        <v>270</v>
      </c>
      <c r="E23" s="58"/>
    </row>
    <row r="24" spans="1:5" x14ac:dyDescent="0.2">
      <c r="A24" s="51" t="s">
        <v>138</v>
      </c>
      <c r="B24" s="52" t="s">
        <v>139</v>
      </c>
      <c r="C24" s="53" t="s">
        <v>270</v>
      </c>
      <c r="D24" s="53" t="s">
        <v>270</v>
      </c>
      <c r="E24" s="58"/>
    </row>
    <row r="25" spans="1:5" x14ac:dyDescent="0.2">
      <c r="A25" s="54" t="s">
        <v>152</v>
      </c>
      <c r="B25" s="53" t="s">
        <v>153</v>
      </c>
      <c r="C25" s="53" t="s">
        <v>272</v>
      </c>
      <c r="D25" s="53" t="s">
        <v>272</v>
      </c>
      <c r="E25" s="58" t="s">
        <v>305</v>
      </c>
    </row>
    <row r="26" spans="1:5" s="55" customFormat="1" x14ac:dyDescent="0.2">
      <c r="A26" s="51" t="s">
        <v>247</v>
      </c>
      <c r="B26" s="52" t="s">
        <v>248</v>
      </c>
      <c r="C26" s="53" t="s">
        <v>270</v>
      </c>
      <c r="D26" s="53" t="s">
        <v>270</v>
      </c>
      <c r="E26" s="58"/>
    </row>
    <row r="27" spans="1:5" x14ac:dyDescent="0.2">
      <c r="A27" s="51" t="s">
        <v>125</v>
      </c>
      <c r="B27" s="52" t="s">
        <v>126</v>
      </c>
      <c r="C27" s="53" t="s">
        <v>270</v>
      </c>
      <c r="D27" s="53" t="s">
        <v>270</v>
      </c>
      <c r="E27" s="58"/>
    </row>
    <row r="28" spans="1:5" x14ac:dyDescent="0.2">
      <c r="A28" s="54" t="s">
        <v>160</v>
      </c>
      <c r="B28" s="53" t="s">
        <v>161</v>
      </c>
      <c r="C28" s="53" t="s">
        <v>272</v>
      </c>
      <c r="D28" s="53" t="s">
        <v>272</v>
      </c>
      <c r="E28" s="58" t="s">
        <v>305</v>
      </c>
    </row>
    <row r="29" spans="1:5" x14ac:dyDescent="0.2">
      <c r="A29" s="54" t="s">
        <v>164</v>
      </c>
      <c r="B29" s="53" t="s">
        <v>165</v>
      </c>
      <c r="C29" s="53" t="s">
        <v>272</v>
      </c>
      <c r="D29" s="53" t="s">
        <v>272</v>
      </c>
      <c r="E29" s="58" t="s">
        <v>305</v>
      </c>
    </row>
    <row r="30" spans="1:5" x14ac:dyDescent="0.2">
      <c r="A30" s="51" t="s">
        <v>249</v>
      </c>
      <c r="B30" s="52" t="s">
        <v>250</v>
      </c>
      <c r="C30" s="53" t="s">
        <v>270</v>
      </c>
      <c r="D30" s="53" t="s">
        <v>270</v>
      </c>
      <c r="E30" s="58"/>
    </row>
    <row r="31" spans="1:5" s="55" customFormat="1" x14ac:dyDescent="0.2">
      <c r="A31" s="54" t="s">
        <v>166</v>
      </c>
      <c r="B31" s="53" t="s">
        <v>167</v>
      </c>
      <c r="C31" s="53" t="s">
        <v>272</v>
      </c>
      <c r="D31" s="53" t="s">
        <v>272</v>
      </c>
      <c r="E31" s="58" t="s">
        <v>305</v>
      </c>
    </row>
    <row r="32" spans="1:5" x14ac:dyDescent="0.2">
      <c r="A32" s="54" t="s">
        <v>251</v>
      </c>
      <c r="B32" s="53" t="s">
        <v>252</v>
      </c>
      <c r="C32" s="53" t="s">
        <v>272</v>
      </c>
      <c r="D32" s="53" t="s">
        <v>272</v>
      </c>
      <c r="E32" s="58" t="s">
        <v>305</v>
      </c>
    </row>
    <row r="33" spans="1:5" s="55" customFormat="1" x14ac:dyDescent="0.2">
      <c r="A33" s="51" t="s">
        <v>168</v>
      </c>
      <c r="B33" s="52" t="s">
        <v>169</v>
      </c>
      <c r="C33" s="53" t="s">
        <v>270</v>
      </c>
      <c r="D33" s="53" t="s">
        <v>270</v>
      </c>
      <c r="E33" s="58"/>
    </row>
    <row r="34" spans="1:5" x14ac:dyDescent="0.2">
      <c r="A34" s="54" t="s">
        <v>162</v>
      </c>
      <c r="B34" s="53" t="s">
        <v>163</v>
      </c>
      <c r="C34" s="53" t="s">
        <v>272</v>
      </c>
      <c r="D34" s="53" t="s">
        <v>272</v>
      </c>
      <c r="E34" s="58" t="s">
        <v>305</v>
      </c>
    </row>
    <row r="35" spans="1:5" s="55" customFormat="1" x14ac:dyDescent="0.2">
      <c r="A35" s="51" t="s">
        <v>94</v>
      </c>
      <c r="B35" s="52" t="s">
        <v>173</v>
      </c>
      <c r="C35" s="53" t="s">
        <v>271</v>
      </c>
      <c r="D35" s="53" t="s">
        <v>270</v>
      </c>
      <c r="E35" s="58"/>
    </row>
    <row r="36" spans="1:5" x14ac:dyDescent="0.2">
      <c r="A36" s="51" t="s">
        <v>174</v>
      </c>
      <c r="B36" s="52" t="s">
        <v>194</v>
      </c>
      <c r="C36" s="53" t="s">
        <v>271</v>
      </c>
      <c r="D36" s="53" t="s">
        <v>270</v>
      </c>
      <c r="E36" s="58"/>
    </row>
    <row r="37" spans="1:5" s="56" customFormat="1" x14ac:dyDescent="0.2">
      <c r="A37" s="51" t="s">
        <v>112</v>
      </c>
      <c r="B37" s="52" t="s">
        <v>172</v>
      </c>
      <c r="C37" s="53" t="s">
        <v>271</v>
      </c>
      <c r="D37" s="53" t="s">
        <v>270</v>
      </c>
      <c r="E37" s="52"/>
    </row>
    <row r="38" spans="1:5" x14ac:dyDescent="0.2">
      <c r="A38" s="51" t="s">
        <v>170</v>
      </c>
      <c r="B38" s="52" t="s">
        <v>171</v>
      </c>
      <c r="C38" s="53" t="s">
        <v>270</v>
      </c>
      <c r="D38" s="53" t="s">
        <v>270</v>
      </c>
    </row>
    <row r="39" spans="1:5" x14ac:dyDescent="0.2">
      <c r="A39" s="51" t="s">
        <v>253</v>
      </c>
      <c r="B39" s="52" t="s">
        <v>254</v>
      </c>
      <c r="C39" s="53" t="s">
        <v>271</v>
      </c>
      <c r="D39" s="53" t="s">
        <v>270</v>
      </c>
    </row>
    <row r="40" spans="1:5" x14ac:dyDescent="0.2">
      <c r="A40" s="51" t="s">
        <v>175</v>
      </c>
      <c r="B40" s="52" t="s">
        <v>176</v>
      </c>
      <c r="C40" s="53" t="s">
        <v>270</v>
      </c>
      <c r="D40" s="53" t="s">
        <v>270</v>
      </c>
    </row>
    <row r="41" spans="1:5" x14ac:dyDescent="0.2">
      <c r="A41" s="51" t="s">
        <v>179</v>
      </c>
      <c r="B41" s="52" t="s">
        <v>180</v>
      </c>
      <c r="C41" s="53" t="s">
        <v>270</v>
      </c>
      <c r="D41" s="53" t="s">
        <v>270</v>
      </c>
    </row>
    <row r="42" spans="1:5" x14ac:dyDescent="0.2">
      <c r="A42" s="51" t="s">
        <v>255</v>
      </c>
      <c r="B42" s="52" t="s">
        <v>256</v>
      </c>
      <c r="C42" s="53" t="s">
        <v>270</v>
      </c>
      <c r="D42" s="53" t="s">
        <v>270</v>
      </c>
    </row>
    <row r="43" spans="1:5" s="57" customFormat="1" x14ac:dyDescent="0.2">
      <c r="A43" s="51" t="s">
        <v>123</v>
      </c>
      <c r="B43" s="52" t="s">
        <v>124</v>
      </c>
      <c r="C43" s="53" t="s">
        <v>270</v>
      </c>
      <c r="D43" s="53" t="s">
        <v>270</v>
      </c>
      <c r="E43" s="52"/>
    </row>
    <row r="44" spans="1:5" s="57" customFormat="1" x14ac:dyDescent="0.2">
      <c r="A44" s="51" t="s">
        <v>133</v>
      </c>
      <c r="B44" s="52" t="s">
        <v>134</v>
      </c>
      <c r="C44" s="53" t="s">
        <v>270</v>
      </c>
      <c r="D44" s="53" t="s">
        <v>270</v>
      </c>
      <c r="E44" s="52"/>
    </row>
    <row r="45" spans="1:5" s="57" customFormat="1" x14ac:dyDescent="0.2">
      <c r="A45" s="51" t="s">
        <v>183</v>
      </c>
      <c r="B45" s="52" t="s">
        <v>257</v>
      </c>
      <c r="C45" s="53" t="s">
        <v>270</v>
      </c>
      <c r="D45" s="53" t="s">
        <v>270</v>
      </c>
      <c r="E45" s="52"/>
    </row>
    <row r="46" spans="1:5" s="57" customFormat="1" x14ac:dyDescent="0.2">
      <c r="A46" s="51" t="s">
        <v>258</v>
      </c>
      <c r="B46" s="52" t="s">
        <v>259</v>
      </c>
      <c r="C46" s="53" t="s">
        <v>270</v>
      </c>
      <c r="D46" s="53" t="s">
        <v>270</v>
      </c>
      <c r="E46" s="52"/>
    </row>
    <row r="47" spans="1:5" s="57" customFormat="1" x14ac:dyDescent="0.2">
      <c r="A47" s="51" t="s">
        <v>260</v>
      </c>
      <c r="B47" s="52" t="s">
        <v>261</v>
      </c>
      <c r="C47" s="53" t="s">
        <v>270</v>
      </c>
      <c r="D47" s="53" t="s">
        <v>270</v>
      </c>
      <c r="E47" s="52"/>
    </row>
    <row r="48" spans="1:5" s="57" customFormat="1" x14ac:dyDescent="0.2">
      <c r="A48" s="54" t="s">
        <v>184</v>
      </c>
      <c r="B48" s="53" t="s">
        <v>185</v>
      </c>
      <c r="C48" s="53" t="s">
        <v>271</v>
      </c>
      <c r="D48" s="53" t="s">
        <v>270</v>
      </c>
      <c r="E48" s="53"/>
    </row>
  </sheetData>
  <autoFilter ref="A1:E48"/>
  <sortState ref="A2:E48">
    <sortCondition ref="A2:A48"/>
  </sortState>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4B04615811FF42BDB7A05253C7F013" ma:contentTypeVersion="10" ma:contentTypeDescription="Ein neues Dokument erstellen." ma:contentTypeScope="" ma:versionID="77d76ff9244e1824d61273916b94f132">
  <xsd:schema xmlns:xsd="http://www.w3.org/2001/XMLSchema" xmlns:xs="http://www.w3.org/2001/XMLSchema" xmlns:p="http://schemas.microsoft.com/office/2006/metadata/properties" xmlns:ns2="e408688d-bbe6-4071-b313-e75f6721f434" targetNamespace="http://schemas.microsoft.com/office/2006/metadata/properties" ma:root="true" ma:fieldsID="fc710715e84fd3371bb41e52e544965e" ns2:_="">
    <xsd:import namespace="e408688d-bbe6-4071-b313-e75f6721f4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8688d-bbe6-4071-b313-e75f6721f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3C8DF7-FA00-4761-A9C8-901A5B76D4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08688d-bbe6-4071-b313-e75f6721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813A99-F8D6-458B-9626-B0BE0E50D7DE}">
  <ds:schemaRefs>
    <ds:schemaRef ds:uri="http://schemas.microsoft.com/sharepoint/v3/contenttype/forms"/>
  </ds:schemaRefs>
</ds:datastoreItem>
</file>

<file path=customXml/itemProps3.xml><?xml version="1.0" encoding="utf-8"?>
<ds:datastoreItem xmlns:ds="http://schemas.openxmlformats.org/officeDocument/2006/customXml" ds:itemID="{5B551620-9935-4948-AAE8-B0B8B7D3ED6A}">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e408688d-bbe6-4071-b313-e75f6721f434"/>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Daten</vt:lpstr>
      <vt:lpstr>Erklärungen</vt:lpstr>
      <vt:lpstr>Beispiele</vt:lpstr>
      <vt:lpstr>UnitList</vt:lpstr>
    </vt:vector>
  </TitlesOfParts>
  <Company>UKM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Schreiber, Nicolle</dc:creator>
  <cp:lastModifiedBy>Cassens, Bianca</cp:lastModifiedBy>
  <dcterms:created xsi:type="dcterms:W3CDTF">2014-07-18T06:56:18Z</dcterms:created>
  <dcterms:modified xsi:type="dcterms:W3CDTF">2021-09-08T06:06:05Z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0x010100304B04615811FF42BDB7A05253C7F013</vt:lpwstr>
  </property>
</Properties>
</file>